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City County Parcels" sheetId="1" state="visible" r:id="rId3"/>
    <sheet name="Summary by Municipality" sheetId="2" state="visible" r:id="rId4"/>
    <sheet name="Methodology &amp; Sources" sheetId="3" state="visible" r:id="rId5"/>
  </sheets>
  <definedNames>
    <definedName function="false" hidden="true" localSheetId="0" name="_xlnm._FilterDatabase" vbProcedure="false">'In-City County Parcels'!$A$1:$I$1633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<sst xmlns="http://schemas.openxmlformats.org/spreadsheetml/2006/main" count="11464" uniqueCount="3192">
  <si>
    <t xml:space="preserve">Parcel ID</t>
  </si>
  <si>
    <t xml:space="preserve">Owner of Record</t>
  </si>
  <si>
    <t xml:space="preserve">Property Location</t>
  </si>
  <si>
    <t xml:space="preserve">Municipality</t>
  </si>
  <si>
    <t xml:space="preserve">Tax District</t>
  </si>
  <si>
    <t xml:space="preserve">Acreage</t>
  </si>
  <si>
    <t xml:space="preserve">Property Type</t>
  </si>
  <si>
    <t xml:space="preserve">Ownership</t>
  </si>
  <si>
    <t xml:space="preserve">Land Market Value</t>
  </si>
  <si>
    <t xml:space="preserve">14113000070000</t>
  </si>
  <si>
    <t xml:space="preserve">SALT LAKE COUNTY &amp; SALT LAKE CITY; TC (TC)</t>
  </si>
  <si>
    <t xml:space="preserve">6030 W CALIFORNIA AVE</t>
  </si>
  <si>
    <t xml:space="preserve">Salt Lake City</t>
  </si>
  <si>
    <t xml:space="preserve">13Q</t>
  </si>
  <si>
    <t xml:space="preserve">953</t>
  </si>
  <si>
    <t xml:space="preserve">Joint/co-owned</t>
  </si>
  <si>
    <t xml:space="preserve">34082000120000</t>
  </si>
  <si>
    <t xml:space="preserve">SALT LAKE COUNTY</t>
  </si>
  <si>
    <t xml:space="preserve">1247 E MIKE WEIR DR</t>
  </si>
  <si>
    <t xml:space="preserve">Draper</t>
  </si>
  <si>
    <t xml:space="preserve">55 </t>
  </si>
  <si>
    <t xml:space="preserve">960</t>
  </si>
  <si>
    <t xml:space="preserve">Sole</t>
  </si>
  <si>
    <t xml:space="preserve">27351760050000</t>
  </si>
  <si>
    <t xml:space="preserve">1040 W 12800 S</t>
  </si>
  <si>
    <t xml:space="preserve">Riverton</t>
  </si>
  <si>
    <t xml:space="preserve">42 </t>
  </si>
  <si>
    <t xml:space="preserve">21021010130000</t>
  </si>
  <si>
    <t xml:space="preserve">4197 S 1300 W</t>
  </si>
  <si>
    <t xml:space="preserve">Taylorsville</t>
  </si>
  <si>
    <t xml:space="preserve">61 </t>
  </si>
  <si>
    <t xml:space="preserve">17061000220000</t>
  </si>
  <si>
    <t xml:space="preserve">4700 EMIGRATION CANYON RD</t>
  </si>
  <si>
    <t xml:space="preserve">Emigration Canyon</t>
  </si>
  <si>
    <t xml:space="preserve">ABV</t>
  </si>
  <si>
    <t xml:space="preserve">951</t>
  </si>
  <si>
    <t xml:space="preserve">16362000030000</t>
  </si>
  <si>
    <t xml:space="preserve">3885 MILLCREEK CANYON RD</t>
  </si>
  <si>
    <t xml:space="preserve">Millcreek</t>
  </si>
  <si>
    <t xml:space="preserve">ACP</t>
  </si>
  <si>
    <t xml:space="preserve">10222260010000</t>
  </si>
  <si>
    <t xml:space="preserve">1649 N KILLYONS LN</t>
  </si>
  <si>
    <t xml:space="preserve">10154000040000</t>
  </si>
  <si>
    <t xml:space="preserve">2382 PINECREST CANYON RD</t>
  </si>
  <si>
    <t xml:space="preserve">33043510040000</t>
  </si>
  <si>
    <t xml:space="preserve">14148 S 2700 W</t>
  </si>
  <si>
    <t xml:space="preserve">Bluffdale</t>
  </si>
  <si>
    <t xml:space="preserve">45 </t>
  </si>
  <si>
    <t xml:space="preserve">16234000010000</t>
  </si>
  <si>
    <t xml:space="preserve">3435 E IEIGHTYEAST FWY</t>
  </si>
  <si>
    <t xml:space="preserve">13S</t>
  </si>
  <si>
    <t xml:space="preserve">22201280050000</t>
  </si>
  <si>
    <t xml:space="preserve">6351 S 900 E</t>
  </si>
  <si>
    <t xml:space="preserve">Murray</t>
  </si>
  <si>
    <t xml:space="preserve">21Y</t>
  </si>
  <si>
    <t xml:space="preserve">14162000010000</t>
  </si>
  <si>
    <t xml:space="preserve">SALT LAKE COUNTY &amp; SALT LAKE CITY</t>
  </si>
  <si>
    <t xml:space="preserve">7595 W CALIFORNIA AVE</t>
  </si>
  <si>
    <t xml:space="preserve">Magna City</t>
  </si>
  <si>
    <t xml:space="preserve">ADI</t>
  </si>
  <si>
    <t xml:space="preserve">28113030080000</t>
  </si>
  <si>
    <t xml:space="preserve">2940 E MT JORDAN RD</t>
  </si>
  <si>
    <t xml:space="preserve">Sandy</t>
  </si>
  <si>
    <t xml:space="preserve">35D</t>
  </si>
  <si>
    <t xml:space="preserve">24263760040000</t>
  </si>
  <si>
    <t xml:space="preserve">7654 S BIG COTTONWOODCYN</t>
  </si>
  <si>
    <t xml:space="preserve">Brighton</t>
  </si>
  <si>
    <t xml:space="preserve">ADJ</t>
  </si>
  <si>
    <t xml:space="preserve">901</t>
  </si>
  <si>
    <t xml:space="preserve">14334060070000</t>
  </si>
  <si>
    <t xml:space="preserve">4042 S 7200 W</t>
  </si>
  <si>
    <t xml:space="preserve">ABY</t>
  </si>
  <si>
    <t xml:space="preserve">22121000030000</t>
  </si>
  <si>
    <t xml:space="preserve">4601 S THOUSAND OAKS DR</t>
  </si>
  <si>
    <t xml:space="preserve">22144510010000</t>
  </si>
  <si>
    <t xml:space="preserve">6080 S WASATCH BLVD</t>
  </si>
  <si>
    <t xml:space="preserve">Holladay</t>
  </si>
  <si>
    <t xml:space="preserve">82 </t>
  </si>
  <si>
    <t xml:space="preserve">34064510048000</t>
  </si>
  <si>
    <t xml:space="preserve">310 E 13800 S</t>
  </si>
  <si>
    <t xml:space="preserve">20134000250000</t>
  </si>
  <si>
    <t xml:space="preserve">4950 W ED MAYNE LN</t>
  </si>
  <si>
    <t xml:space="preserve">Kearns</t>
  </si>
  <si>
    <t xml:space="preserve">ABR</t>
  </si>
  <si>
    <t xml:space="preserve">27352000020000</t>
  </si>
  <si>
    <t xml:space="preserve">825 W 12300 S</t>
  </si>
  <si>
    <t xml:space="preserve">33261000180000</t>
  </si>
  <si>
    <t xml:space="preserve">1195 W JORDAN NARROWS RD</t>
  </si>
  <si>
    <t xml:space="preserve">28161760040000</t>
  </si>
  <si>
    <t xml:space="preserve">1531 E 10600 S</t>
  </si>
  <si>
    <t xml:space="preserve">35 </t>
  </si>
  <si>
    <t xml:space="preserve">34041760080000</t>
  </si>
  <si>
    <t xml:space="preserve">1425 E RAMBLING RD</t>
  </si>
  <si>
    <t xml:space="preserve">16364260090000</t>
  </si>
  <si>
    <t xml:space="preserve">4002 MILLCREEK CANYON RD</t>
  </si>
  <si>
    <t xml:space="preserve">22232010030000</t>
  </si>
  <si>
    <t xml:space="preserve">26324000080000</t>
  </si>
  <si>
    <t xml:space="preserve">8361 W HERRIMAN MAIN ST</t>
  </si>
  <si>
    <t xml:space="preserve">Herriman</t>
  </si>
  <si>
    <t xml:space="preserve">70 </t>
  </si>
  <si>
    <t xml:space="preserve">22083530170000</t>
  </si>
  <si>
    <t xml:space="preserve">5000 S PAR THREE LN</t>
  </si>
  <si>
    <t xml:space="preserve">21 </t>
  </si>
  <si>
    <t xml:space="preserve">28154260010000</t>
  </si>
  <si>
    <t xml:space="preserve">2591 E DIMPLE DELL RD</t>
  </si>
  <si>
    <t xml:space="preserve">955</t>
  </si>
  <si>
    <t xml:space="preserve">20143510070000</t>
  </si>
  <si>
    <t xml:space="preserve">6252 W 6200 S</t>
  </si>
  <si>
    <t xml:space="preserve">West Valley City</t>
  </si>
  <si>
    <t xml:space="preserve">29E</t>
  </si>
  <si>
    <t xml:space="preserve">27042760010000</t>
  </si>
  <si>
    <t xml:space="preserve">2400 W GARDNER LN</t>
  </si>
  <si>
    <t xml:space="preserve">West Jordan</t>
  </si>
  <si>
    <t xml:space="preserve">37 </t>
  </si>
  <si>
    <t xml:space="preserve">21091760020000</t>
  </si>
  <si>
    <t xml:space="preserve">4948 S 2700 W</t>
  </si>
  <si>
    <t xml:space="preserve">28141010010000</t>
  </si>
  <si>
    <t xml:space="preserve">SALT LAKE COUNTY (TITLED BY W.D.)</t>
  </si>
  <si>
    <t xml:space="preserve">10401 S DIMPLE DELL RD</t>
  </si>
  <si>
    <t xml:space="preserve">33132000030000</t>
  </si>
  <si>
    <t xml:space="preserve">15300 S STEEP MOUNTAIN DR</t>
  </si>
  <si>
    <t xml:space="preserve">28152760010000</t>
  </si>
  <si>
    <t xml:space="preserve">2536 E 10375 S</t>
  </si>
  <si>
    <t xml:space="preserve">16254000050000</t>
  </si>
  <si>
    <t xml:space="preserve">3309 S TETON DR</t>
  </si>
  <si>
    <t xml:space="preserve">ACK</t>
  </si>
  <si>
    <t xml:space="preserve">33134000010000</t>
  </si>
  <si>
    <t xml:space="preserve">22072050100000</t>
  </si>
  <si>
    <t xml:space="preserve">421 E VINE ST</t>
  </si>
  <si>
    <t xml:space="preserve">28172030270000</t>
  </si>
  <si>
    <t xml:space="preserve">10420 S 1300 E</t>
  </si>
  <si>
    <t xml:space="preserve">AAZ</t>
  </si>
  <si>
    <t xml:space="preserve">21083010040000</t>
  </si>
  <si>
    <t xml:space="preserve">5051 S 4015 W</t>
  </si>
  <si>
    <t xml:space="preserve">64 </t>
  </si>
  <si>
    <t xml:space="preserve">15282260060000</t>
  </si>
  <si>
    <t xml:space="preserve">2313 W PARKWAY BLVD</t>
  </si>
  <si>
    <t xml:space="preserve">23A</t>
  </si>
  <si>
    <t xml:space="preserve">15264520220000</t>
  </si>
  <si>
    <t xml:space="preserve">3415 S 900 W</t>
  </si>
  <si>
    <t xml:space="preserve">South Salt Lake</t>
  </si>
  <si>
    <t xml:space="preserve">14B</t>
  </si>
  <si>
    <t xml:space="preserve">28143010010000</t>
  </si>
  <si>
    <t xml:space="preserve">2785 E DIMPLE DELL RD</t>
  </si>
  <si>
    <t xml:space="preserve">28141510010000</t>
  </si>
  <si>
    <t xml:space="preserve">10447 S DIMPLE DELL RD</t>
  </si>
  <si>
    <t xml:space="preserve">22022510010000</t>
  </si>
  <si>
    <t xml:space="preserve">3090 E 4345 S</t>
  </si>
  <si>
    <t xml:space="preserve">28083520020000</t>
  </si>
  <si>
    <t xml:space="preserve">27302020120000</t>
  </si>
  <si>
    <t xml:space="preserve">RIVERTON CITY &amp; SALT LAKE COUNTY</t>
  </si>
  <si>
    <t xml:space="preserve">4270 W SWENSEN FARM DR</t>
  </si>
  <si>
    <t xml:space="preserve">22284010250000</t>
  </si>
  <si>
    <t xml:space="preserve">1673 E SIESTA DR</t>
  </si>
  <si>
    <t xml:space="preserve">Cottonwood Heights</t>
  </si>
  <si>
    <t xml:space="preserve">AAH</t>
  </si>
  <si>
    <t xml:space="preserve">22073270110000</t>
  </si>
  <si>
    <t xml:space="preserve">5201 S MURRAY PARK LN</t>
  </si>
  <si>
    <t xml:space="preserve">17061000210000</t>
  </si>
  <si>
    <t xml:space="preserve">28113510040000</t>
  </si>
  <si>
    <t xml:space="preserve">10126 S DIMPLE DELL RD</t>
  </si>
  <si>
    <t xml:space="preserve">15263010240000</t>
  </si>
  <si>
    <t xml:space="preserve">3148 S 1100 W</t>
  </si>
  <si>
    <t xml:space="preserve">15231020040000</t>
  </si>
  <si>
    <t xml:space="preserve">1068 W PARKWAY AVE</t>
  </si>
  <si>
    <t xml:space="preserve">24 </t>
  </si>
  <si>
    <t xml:space="preserve">33261000130000</t>
  </si>
  <si>
    <t xml:space="preserve">1004 W JORDAN NARROWS RD</t>
  </si>
  <si>
    <t xml:space="preserve">850</t>
  </si>
  <si>
    <t xml:space="preserve">33111010080000</t>
  </si>
  <si>
    <t xml:space="preserve">1001 W BANGERTER HWY</t>
  </si>
  <si>
    <t xml:space="preserve">15103010100000</t>
  </si>
  <si>
    <t xml:space="preserve">1704 W CALIFORNIA AVE</t>
  </si>
  <si>
    <t xml:space="preserve">13 </t>
  </si>
  <si>
    <t xml:space="preserve">902</t>
  </si>
  <si>
    <t xml:space="preserve">34081020110000</t>
  </si>
  <si>
    <t xml:space="preserve">657 E VESTRY RD</t>
  </si>
  <si>
    <t xml:space="preserve">27352000050000</t>
  </si>
  <si>
    <t xml:space="preserve">33023770010000</t>
  </si>
  <si>
    <t xml:space="preserve">15353000040000</t>
  </si>
  <si>
    <t xml:space="preserve">1038 W MEADOW BROOK EXPY</t>
  </si>
  <si>
    <t xml:space="preserve">33111510220000</t>
  </si>
  <si>
    <t xml:space="preserve">1220 W 14600 S</t>
  </si>
  <si>
    <t xml:space="preserve">21113510350000</t>
  </si>
  <si>
    <t xml:space="preserve">SALT LAKE COUNTY &amp; CITY OF TAYLORSVILLE</t>
  </si>
  <si>
    <t xml:space="preserve">1150 W 5400 S</t>
  </si>
  <si>
    <t xml:space="preserve">16253760080000</t>
  </si>
  <si>
    <t xml:space="preserve">3311 S TETON DR</t>
  </si>
  <si>
    <t xml:space="preserve">21262760070000</t>
  </si>
  <si>
    <t xml:space="preserve">799 W COLISEUM WY</t>
  </si>
  <si>
    <t xml:space="preserve">Midvale</t>
  </si>
  <si>
    <t xml:space="preserve">30K</t>
  </si>
  <si>
    <t xml:space="preserve">08353010140000</t>
  </si>
  <si>
    <t xml:space="preserve">1300 W 300 N</t>
  </si>
  <si>
    <t xml:space="preserve">22143770030000</t>
  </si>
  <si>
    <t xml:space="preserve">14293290160000</t>
  </si>
  <si>
    <t xml:space="preserve">3252 S 8400 W</t>
  </si>
  <si>
    <t xml:space="preserve">20242320060000</t>
  </si>
  <si>
    <t xml:space="preserve">6451 S COUGAR LN</t>
  </si>
  <si>
    <t xml:space="preserve">24Q</t>
  </si>
  <si>
    <t xml:space="preserve">28173260120000</t>
  </si>
  <si>
    <t xml:space="preserve">868 E 10600 S</t>
  </si>
  <si>
    <t xml:space="preserve">36D</t>
  </si>
  <si>
    <t xml:space="preserve">22283260160000</t>
  </si>
  <si>
    <t xml:space="preserve">15272510030000</t>
  </si>
  <si>
    <t xml:space="preserve">3060 S LESTER ST</t>
  </si>
  <si>
    <t xml:space="preserve">21191000280000</t>
  </si>
  <si>
    <t xml:space="preserve">6332 S AIRPORT RD</t>
  </si>
  <si>
    <t xml:space="preserve">ADW</t>
  </si>
  <si>
    <t xml:space="preserve">590</t>
  </si>
  <si>
    <t xml:space="preserve">22043790048000</t>
  </si>
  <si>
    <t xml:space="preserve">4711 S 1500 E</t>
  </si>
  <si>
    <t xml:space="preserve">16183550030000</t>
  </si>
  <si>
    <t xml:space="preserve">2001 S STATE ST</t>
  </si>
  <si>
    <t xml:space="preserve">566</t>
  </si>
  <si>
    <t xml:space="preserve">10224260010000</t>
  </si>
  <si>
    <t xml:space="preserve">22052760020000</t>
  </si>
  <si>
    <t xml:space="preserve">SALT LAKE COUNTY; MERLE J PUGH (TC)</t>
  </si>
  <si>
    <t xml:space="preserve">4268 S 1300 E</t>
  </si>
  <si>
    <t xml:space="preserve">16251010030000</t>
  </si>
  <si>
    <t xml:space="preserve">2905 S CASCADE WY</t>
  </si>
  <si>
    <t xml:space="preserve">22043770016001</t>
  </si>
  <si>
    <t xml:space="preserve">4651 S 1500 E</t>
  </si>
  <si>
    <t xml:space="preserve">22043770012000</t>
  </si>
  <si>
    <t xml:space="preserve">34064510048001</t>
  </si>
  <si>
    <t xml:space="preserve">812</t>
  </si>
  <si>
    <t xml:space="preserve">28083790010000</t>
  </si>
  <si>
    <t xml:space="preserve">28071010550000</t>
  </si>
  <si>
    <t xml:space="preserve">9575 S STATE ST</t>
  </si>
  <si>
    <t xml:space="preserve">21334520080000</t>
  </si>
  <si>
    <t xml:space="preserve">14352010160000</t>
  </si>
  <si>
    <t xml:space="preserve">5905 W 3500 S</t>
  </si>
  <si>
    <t xml:space="preserve">29 </t>
  </si>
  <si>
    <t xml:space="preserve">22144760010000</t>
  </si>
  <si>
    <t xml:space="preserve">15353000484002</t>
  </si>
  <si>
    <t xml:space="preserve">1126 W MEADOW BROOK EXPY</t>
  </si>
  <si>
    <t xml:space="preserve">15233260174001</t>
  </si>
  <si>
    <t xml:space="preserve">1031 W PARKWAY AVE</t>
  </si>
  <si>
    <t xml:space="preserve">15351000100000</t>
  </si>
  <si>
    <t xml:space="preserve">3660 S 900 W</t>
  </si>
  <si>
    <t xml:space="preserve">28071010502000</t>
  </si>
  <si>
    <t xml:space="preserve">9607 S STATE ST</t>
  </si>
  <si>
    <t xml:space="preserve">905</t>
  </si>
  <si>
    <t xml:space="preserve">22014510240000</t>
  </si>
  <si>
    <t xml:space="preserve">15263770240000</t>
  </si>
  <si>
    <t xml:space="preserve">1111 W 3300 S</t>
  </si>
  <si>
    <t xml:space="preserve">22112300020000</t>
  </si>
  <si>
    <t xml:space="preserve">26361760120000</t>
  </si>
  <si>
    <t xml:space="preserve">5350 W HERRIMAN MAIN ST</t>
  </si>
  <si>
    <t xml:space="preserve">70A</t>
  </si>
  <si>
    <t xml:space="preserve">21091560040000</t>
  </si>
  <si>
    <t xml:space="preserve">4979 S JORDAN CANAL RD</t>
  </si>
  <si>
    <t xml:space="preserve">28074760010000</t>
  </si>
  <si>
    <t xml:space="preserve">10042 S 700 E</t>
  </si>
  <si>
    <t xml:space="preserve">36E</t>
  </si>
  <si>
    <t xml:space="preserve">15272520010000</t>
  </si>
  <si>
    <t xml:space="preserve">3051 S LESTER ST</t>
  </si>
  <si>
    <t xml:space="preserve">15233260174002</t>
  </si>
  <si>
    <t xml:space="preserve">1048 W 2780 S</t>
  </si>
  <si>
    <t xml:space="preserve">14A</t>
  </si>
  <si>
    <t xml:space="preserve">21251020040000</t>
  </si>
  <si>
    <t xml:space="preserve">7125 S 600 W</t>
  </si>
  <si>
    <t xml:space="preserve">30 </t>
  </si>
  <si>
    <t xml:space="preserve">537</t>
  </si>
  <si>
    <t xml:space="preserve">27354000030000</t>
  </si>
  <si>
    <t xml:space="preserve">22072770050000</t>
  </si>
  <si>
    <t xml:space="preserve">5025 S PAR THREE LN</t>
  </si>
  <si>
    <t xml:space="preserve">22234010010000</t>
  </si>
  <si>
    <t xml:space="preserve">6680 S BIG COTTONWOODCYN</t>
  </si>
  <si>
    <t xml:space="preserve">15353000484001</t>
  </si>
  <si>
    <t xml:space="preserve">1127 W MEADOW BROOK EXPY</t>
  </si>
  <si>
    <t xml:space="preserve">15261260110000</t>
  </si>
  <si>
    <t xml:space="preserve">2902 S 900 W</t>
  </si>
  <si>
    <t xml:space="preserve">21093270020000</t>
  </si>
  <si>
    <t xml:space="preserve">5130 S 2700 W</t>
  </si>
  <si>
    <t xml:space="preserve">21093270030000</t>
  </si>
  <si>
    <t xml:space="preserve">5135 S JORDAN CANAL RD</t>
  </si>
  <si>
    <t xml:space="preserve">33023000020000</t>
  </si>
  <si>
    <t xml:space="preserve">13831 S 1300 W</t>
  </si>
  <si>
    <t xml:space="preserve">15303770020000</t>
  </si>
  <si>
    <t xml:space="preserve">3400 S 4400 W</t>
  </si>
  <si>
    <t xml:space="preserve">15351000240000</t>
  </si>
  <si>
    <t xml:space="preserve">3566 S 1000 W</t>
  </si>
  <si>
    <t xml:space="preserve">16324010140000</t>
  </si>
  <si>
    <t xml:space="preserve">1063 E 3900 S</t>
  </si>
  <si>
    <t xml:space="preserve">ADR</t>
  </si>
  <si>
    <t xml:space="preserve">22051520220000</t>
  </si>
  <si>
    <t xml:space="preserve">760 E 4280 S</t>
  </si>
  <si>
    <t xml:space="preserve">ACN</t>
  </si>
  <si>
    <t xml:space="preserve">16294270470000</t>
  </si>
  <si>
    <t xml:space="preserve">1159 E 3300 S</t>
  </si>
  <si>
    <t xml:space="preserve">13B</t>
  </si>
  <si>
    <t xml:space="preserve">22052760010000</t>
  </si>
  <si>
    <t xml:space="preserve">4300 S 1300 E</t>
  </si>
  <si>
    <t xml:space="preserve">15362530080000</t>
  </si>
  <si>
    <t xml:space="preserve">3705 S 300 W</t>
  </si>
  <si>
    <t xml:space="preserve">32111000170000</t>
  </si>
  <si>
    <t xml:space="preserve">14389 S KNAPPER POINT CV</t>
  </si>
  <si>
    <t xml:space="preserve">22052080130000</t>
  </si>
  <si>
    <t xml:space="preserve">4215 S 1100 E</t>
  </si>
  <si>
    <t xml:space="preserve">22274260230000</t>
  </si>
  <si>
    <t xml:space="preserve">7500 S 2700 E</t>
  </si>
  <si>
    <t xml:space="preserve">16294770130000</t>
  </si>
  <si>
    <t xml:space="preserve">1306 E 3300 S</t>
  </si>
  <si>
    <t xml:space="preserve">ADO</t>
  </si>
  <si>
    <t xml:space="preserve">21363760140000</t>
  </si>
  <si>
    <t xml:space="preserve">8446 S HARRISON ST</t>
  </si>
  <si>
    <t xml:space="preserve">30B</t>
  </si>
  <si>
    <t xml:space="preserve">553</t>
  </si>
  <si>
    <t xml:space="preserve">21191000250000</t>
  </si>
  <si>
    <t xml:space="preserve">6404 S AIRPORT RD</t>
  </si>
  <si>
    <t xml:space="preserve">594</t>
  </si>
  <si>
    <t xml:space="preserve">22232760020000</t>
  </si>
  <si>
    <t xml:space="preserve">15012260060000</t>
  </si>
  <si>
    <t xml:space="preserve">100 S WESTTEMPLE ST</t>
  </si>
  <si>
    <t xml:space="preserve">01A</t>
  </si>
  <si>
    <t xml:space="preserve">22043300016001</t>
  </si>
  <si>
    <t xml:space="preserve">4565 S 1500 E</t>
  </si>
  <si>
    <t xml:space="preserve">22043300012000</t>
  </si>
  <si>
    <t xml:space="preserve">21093270050000</t>
  </si>
  <si>
    <t xml:space="preserve">21093270040000</t>
  </si>
  <si>
    <t xml:space="preserve">22302770260000</t>
  </si>
  <si>
    <t xml:space="preserve">7360 S 700 E</t>
  </si>
  <si>
    <t xml:space="preserve">30A</t>
  </si>
  <si>
    <t xml:space="preserve">14293760010000</t>
  </si>
  <si>
    <t xml:space="preserve">3320 S 8400 W</t>
  </si>
  <si>
    <t xml:space="preserve">22072770020000</t>
  </si>
  <si>
    <t xml:space="preserve">423 E VINE ST</t>
  </si>
  <si>
    <t xml:space="preserve">22043790020000</t>
  </si>
  <si>
    <t xml:space="preserve">1663 E MURRAY HOLLADAY RD</t>
  </si>
  <si>
    <t xml:space="preserve">21121050050000</t>
  </si>
  <si>
    <t xml:space="preserve">677 W MURRAY TAYLORSVILLE RD</t>
  </si>
  <si>
    <t xml:space="preserve">34082000130000</t>
  </si>
  <si>
    <t xml:space="preserve">1283 E MIKE WEIR DR</t>
  </si>
  <si>
    <t xml:space="preserve">15362780290000</t>
  </si>
  <si>
    <t xml:space="preserve">3760 S MAIN ST</t>
  </si>
  <si>
    <t xml:space="preserve">20143510030000</t>
  </si>
  <si>
    <t xml:space="preserve">6248 W 6200 S</t>
  </si>
  <si>
    <t xml:space="preserve">16323780160000</t>
  </si>
  <si>
    <t xml:space="preserve">4105 S 900 E</t>
  </si>
  <si>
    <t xml:space="preserve">33154000140000</t>
  </si>
  <si>
    <t xml:space="preserve">15699 S PACKSADDLE DR</t>
  </si>
  <si>
    <t xml:space="preserve">45H</t>
  </si>
  <si>
    <t xml:space="preserve">22043020680000</t>
  </si>
  <si>
    <t xml:space="preserve">1440 E 4500 S</t>
  </si>
  <si>
    <t xml:space="preserve">16253270200000</t>
  </si>
  <si>
    <t xml:space="preserve">3147 S TETON DR</t>
  </si>
  <si>
    <t xml:space="preserve">22283270130000</t>
  </si>
  <si>
    <t xml:space="preserve">AAK</t>
  </si>
  <si>
    <t xml:space="preserve">22043790048001</t>
  </si>
  <si>
    <t xml:space="preserve">33111030010000</t>
  </si>
  <si>
    <t xml:space="preserve">21101510020000</t>
  </si>
  <si>
    <t xml:space="preserve">4884 S 1950 W</t>
  </si>
  <si>
    <t xml:space="preserve">27151260180000</t>
  </si>
  <si>
    <t xml:space="preserve">1900 W SOUTHJORDAN PKWY</t>
  </si>
  <si>
    <t xml:space="preserve">South Jordan</t>
  </si>
  <si>
    <t xml:space="preserve">38 </t>
  </si>
  <si>
    <t xml:space="preserve">22253790150000</t>
  </si>
  <si>
    <t xml:space="preserve">7743 S TIMBERLINE DR</t>
  </si>
  <si>
    <t xml:space="preserve">15092770210000</t>
  </si>
  <si>
    <t xml:space="preserve">2347 W INDIANA AVE</t>
  </si>
  <si>
    <t xml:space="preserve">21341780030000</t>
  </si>
  <si>
    <t xml:space="preserve">8030 S 1825 W</t>
  </si>
  <si>
    <t xml:space="preserve">15233550010000</t>
  </si>
  <si>
    <t xml:space="preserve">2700 S CHESTERFIELD ST</t>
  </si>
  <si>
    <t xml:space="preserve">21243510490000</t>
  </si>
  <si>
    <t xml:space="preserve">604 W 6960 S</t>
  </si>
  <si>
    <t xml:space="preserve">33023000440000</t>
  </si>
  <si>
    <t xml:space="preserve">15012260010000</t>
  </si>
  <si>
    <t xml:space="preserve">20 S WESTTEMPLE ST</t>
  </si>
  <si>
    <t xml:space="preserve">15271010140000</t>
  </si>
  <si>
    <t xml:space="preserve">2300 W DECKER LN</t>
  </si>
  <si>
    <t xml:space="preserve">16251530300000</t>
  </si>
  <si>
    <t xml:space="preserve">21101510060000</t>
  </si>
  <si>
    <t xml:space="preserve">2048 W 5000 S</t>
  </si>
  <si>
    <t xml:space="preserve">22302770550000</t>
  </si>
  <si>
    <t xml:space="preserve">7320 S 700 E</t>
  </si>
  <si>
    <t xml:space="preserve">15253010060000</t>
  </si>
  <si>
    <t xml:space="preserve">SALT LAKE COUNTY (TC); SALT LAKE CITY CORPORATION (TC)</t>
  </si>
  <si>
    <t xml:space="preserve">502 W 3300 S</t>
  </si>
  <si>
    <t xml:space="preserve">22072530050000</t>
  </si>
  <si>
    <t xml:space="preserve">26121510090000</t>
  </si>
  <si>
    <t xml:space="preserve">5480 W AXEL PARK RD</t>
  </si>
  <si>
    <t xml:space="preserve">20244320060000</t>
  </si>
  <si>
    <t xml:space="preserve">6641 S COUGAR LN</t>
  </si>
  <si>
    <t xml:space="preserve">37Z</t>
  </si>
  <si>
    <t xml:space="preserve">34064520010000</t>
  </si>
  <si>
    <t xml:space="preserve">475 E FAIRMONT HILL CT</t>
  </si>
  <si>
    <t xml:space="preserve">28094780140000</t>
  </si>
  <si>
    <t xml:space="preserve">1886 E GYRFALCON DR</t>
  </si>
  <si>
    <t xml:space="preserve">AAU</t>
  </si>
  <si>
    <t xml:space="preserve">16224000060000</t>
  </si>
  <si>
    <t xml:space="preserve">2695 E HERITAGE WY</t>
  </si>
  <si>
    <t xml:space="preserve">15263010204002</t>
  </si>
  <si>
    <t xml:space="preserve">1162 W 3300 S</t>
  </si>
  <si>
    <t xml:space="preserve">33132000090000</t>
  </si>
  <si>
    <t xml:space="preserve">28071010520000</t>
  </si>
  <si>
    <t xml:space="preserve">22014510020000</t>
  </si>
  <si>
    <t xml:space="preserve">4545 S ZARAHEMLA DR</t>
  </si>
  <si>
    <t xml:space="preserve">20143290020000</t>
  </si>
  <si>
    <t xml:space="preserve">6170 W LODESTONE AVE</t>
  </si>
  <si>
    <t xml:space="preserve">33111280020000</t>
  </si>
  <si>
    <t xml:space="preserve">22091270010000</t>
  </si>
  <si>
    <t xml:space="preserve">1592 E MURRAY HOLLADAY RD</t>
  </si>
  <si>
    <t xml:space="preserve">16253270230000</t>
  </si>
  <si>
    <t xml:space="preserve">3249 S TETON DR</t>
  </si>
  <si>
    <t xml:space="preserve">20233070010000</t>
  </si>
  <si>
    <t xml:space="preserve">6770 S HIGH BLUFF DR</t>
  </si>
  <si>
    <t xml:space="preserve">ACX</t>
  </si>
  <si>
    <t xml:space="preserve">28073790010000</t>
  </si>
  <si>
    <t xml:space="preserve">321 E 10195 S</t>
  </si>
  <si>
    <t xml:space="preserve">27262020050000</t>
  </si>
  <si>
    <t xml:space="preserve">739 W ALAN POINT DR</t>
  </si>
  <si>
    <t xml:space="preserve">21063790030000</t>
  </si>
  <si>
    <t xml:space="preserve">4521 W 4695 S</t>
  </si>
  <si>
    <t xml:space="preserve">28071530240000</t>
  </si>
  <si>
    <t xml:space="preserve">9737 S STATE ST</t>
  </si>
  <si>
    <t xml:space="preserve">27262010040000</t>
  </si>
  <si>
    <t xml:space="preserve">11883 S REEVES LN</t>
  </si>
  <si>
    <t xml:space="preserve">26012800030000</t>
  </si>
  <si>
    <t xml:space="preserve">4834 W 9000 S</t>
  </si>
  <si>
    <t xml:space="preserve">15362760010000</t>
  </si>
  <si>
    <t xml:space="preserve">177 W PRICE AVE</t>
  </si>
  <si>
    <t xml:space="preserve">16304760500000</t>
  </si>
  <si>
    <t xml:space="preserve">MUNICIPAL BUILDING AUTHORITY OF SALT LAKE COUNTY</t>
  </si>
  <si>
    <t xml:space="preserve">3331 S 500 E</t>
  </si>
  <si>
    <t xml:space="preserve">15233540010000</t>
  </si>
  <si>
    <t xml:space="preserve">14352010030000</t>
  </si>
  <si>
    <t xml:space="preserve">3585 S 6000 W</t>
  </si>
  <si>
    <t xml:space="preserve">26111510050000</t>
  </si>
  <si>
    <t xml:space="preserve">MUNICIPAL BUILDING AUTHORITY OF SALT LAKE COUNTY UTAH</t>
  </si>
  <si>
    <t xml:space="preserve">9786 S PROSPERITY RD</t>
  </si>
  <si>
    <t xml:space="preserve">26171080010000</t>
  </si>
  <si>
    <t xml:space="preserve">SALT LAKE COUNTY RECREATION BOARD</t>
  </si>
  <si>
    <t xml:space="preserve">8691 W PARK ST</t>
  </si>
  <si>
    <t xml:space="preserve">Copperton</t>
  </si>
  <si>
    <t xml:space="preserve">ABS</t>
  </si>
  <si>
    <t xml:space="preserve">15263010250000</t>
  </si>
  <si>
    <t xml:space="preserve">1166 W 3300 S</t>
  </si>
  <si>
    <t xml:space="preserve">23D</t>
  </si>
  <si>
    <t xml:space="preserve">28074040110000</t>
  </si>
  <si>
    <t xml:space="preserve">17061510090000</t>
  </si>
  <si>
    <t xml:space="preserve">4340 EMIGRATION CANYON RD</t>
  </si>
  <si>
    <t xml:space="preserve">20013070090000</t>
  </si>
  <si>
    <t xml:space="preserve">4535 S 5600 W</t>
  </si>
  <si>
    <t xml:space="preserve">15272280040000</t>
  </si>
  <si>
    <t xml:space="preserve">21323800030000</t>
  </si>
  <si>
    <t xml:space="preserve">3602 W 9000 S</t>
  </si>
  <si>
    <t xml:space="preserve">15261060020000</t>
  </si>
  <si>
    <t xml:space="preserve">28294780110000</t>
  </si>
  <si>
    <t xml:space="preserve">1136 E PIONEER RD</t>
  </si>
  <si>
    <t xml:space="preserve">15313540110000</t>
  </si>
  <si>
    <t xml:space="preserve">4740 W 4100 S</t>
  </si>
  <si>
    <t xml:space="preserve">15261030010000</t>
  </si>
  <si>
    <t xml:space="preserve">15233560040000</t>
  </si>
  <si>
    <t xml:space="preserve">15233560050000</t>
  </si>
  <si>
    <t xml:space="preserve">16282050231001</t>
  </si>
  <si>
    <t xml:space="preserve">2864 S MELBOURNE ST</t>
  </si>
  <si>
    <t xml:space="preserve">16321270080000</t>
  </si>
  <si>
    <t xml:space="preserve">872 E SCOTT AVE</t>
  </si>
  <si>
    <t xml:space="preserve">08243000021002</t>
  </si>
  <si>
    <t xml:space="preserve">1580 N BECK ST # NFF2</t>
  </si>
  <si>
    <t xml:space="preserve">15012260020000</t>
  </si>
  <si>
    <t xml:space="preserve">90 S WESTTEMPLE ST</t>
  </si>
  <si>
    <t xml:space="preserve">15272260020000</t>
  </si>
  <si>
    <t xml:space="preserve">28094260270000</t>
  </si>
  <si>
    <t xml:space="preserve">1900 E 9800 S</t>
  </si>
  <si>
    <t xml:space="preserve">22051281180000</t>
  </si>
  <si>
    <t xml:space="preserve">28074510010000</t>
  </si>
  <si>
    <t xml:space="preserve">27151260150000</t>
  </si>
  <si>
    <t xml:space="preserve">10300 S REDWOOD RD</t>
  </si>
  <si>
    <t xml:space="preserve">27151260170000</t>
  </si>
  <si>
    <t xml:space="preserve">10302 S REDWOOD RD</t>
  </si>
  <si>
    <t xml:space="preserve">15272280100000</t>
  </si>
  <si>
    <t xml:space="preserve">15261040070000</t>
  </si>
  <si>
    <t xml:space="preserve">16361300180000</t>
  </si>
  <si>
    <t xml:space="preserve">3397 S CRESTWOOD DR</t>
  </si>
  <si>
    <t xml:space="preserve">15264510290000</t>
  </si>
  <si>
    <t xml:space="preserve">3380 S 900 W</t>
  </si>
  <si>
    <t xml:space="preserve">20242320030000</t>
  </si>
  <si>
    <t xml:space="preserve">22283270340000</t>
  </si>
  <si>
    <t xml:space="preserve">22043290072000</t>
  </si>
  <si>
    <t xml:space="preserve">21101510050000</t>
  </si>
  <si>
    <t xml:space="preserve">4993 S 2200 W</t>
  </si>
  <si>
    <t xml:space="preserve">15261510030000</t>
  </si>
  <si>
    <t xml:space="preserve">1302 W 3100 S</t>
  </si>
  <si>
    <t xml:space="preserve">26241780120000</t>
  </si>
  <si>
    <t xml:space="preserve">5349 W LAKE AVE</t>
  </si>
  <si>
    <t xml:space="preserve">   </t>
  </si>
  <si>
    <t xml:space="preserve">26361760110000</t>
  </si>
  <si>
    <t xml:space="preserve">5380 W HERRIMAN MAIN ST</t>
  </si>
  <si>
    <t xml:space="preserve">15354001372000</t>
  </si>
  <si>
    <t xml:space="preserve">1015 W MEADOW BROOK EXPY</t>
  </si>
  <si>
    <t xml:space="preserve">15353000400000</t>
  </si>
  <si>
    <t xml:space="preserve">1021 W CARLISLE PARK LN</t>
  </si>
  <si>
    <t xml:space="preserve">28322010120000</t>
  </si>
  <si>
    <t xml:space="preserve">12805 S FORT ST</t>
  </si>
  <si>
    <t xml:space="preserve">27154010720000</t>
  </si>
  <si>
    <t xml:space="preserve">10673 S REDWOOD RD</t>
  </si>
  <si>
    <t xml:space="preserve">20132760060000</t>
  </si>
  <si>
    <t xml:space="preserve">5670 S COUGAR LN</t>
  </si>
  <si>
    <t xml:space="preserve">20242320020000</t>
  </si>
  <si>
    <t xml:space="preserve">15012040360000</t>
  </si>
  <si>
    <t xml:space="preserve">55 S 300 W</t>
  </si>
  <si>
    <t xml:space="preserve">01F</t>
  </si>
  <si>
    <t xml:space="preserve">21233280010000</t>
  </si>
  <si>
    <t xml:space="preserve">MURRAY CITY CORPORATION (JT); SALT LAKE COUNTY (JT)</t>
  </si>
  <si>
    <t xml:space="preserve">1193 W WINCHESTER ST</t>
  </si>
  <si>
    <t xml:space="preserve">22043300026001</t>
  </si>
  <si>
    <t xml:space="preserve">4575 S 1500 E</t>
  </si>
  <si>
    <t xml:space="preserve">27153760230000</t>
  </si>
  <si>
    <t xml:space="preserve">10866 S REDWOOD RD</t>
  </si>
  <si>
    <t xml:space="preserve">33154000190000</t>
  </si>
  <si>
    <t xml:space="preserve">15602 S PONY EXPRESS RD</t>
  </si>
  <si>
    <t xml:space="preserve">45F</t>
  </si>
  <si>
    <t xml:space="preserve">22043280122000</t>
  </si>
  <si>
    <t xml:space="preserve">4535 S 1500 E</t>
  </si>
  <si>
    <t xml:space="preserve">22253760130000</t>
  </si>
  <si>
    <t xml:space="preserve">7722 S PROSPECTOR DR</t>
  </si>
  <si>
    <t xml:space="preserve">22043300022000</t>
  </si>
  <si>
    <t xml:space="preserve">16224000040000</t>
  </si>
  <si>
    <t xml:space="preserve">28093530050000</t>
  </si>
  <si>
    <t xml:space="preserve">10100 S PETUNIA WY</t>
  </si>
  <si>
    <t xml:space="preserve">15352260010000</t>
  </si>
  <si>
    <t xml:space="preserve">3510 S 700 W</t>
  </si>
  <si>
    <t xml:space="preserve">16253270240000</t>
  </si>
  <si>
    <t xml:space="preserve">3169 S TETON DR</t>
  </si>
  <si>
    <t xml:space="preserve">22083540070000</t>
  </si>
  <si>
    <t xml:space="preserve">788 E WOODOAK LN</t>
  </si>
  <si>
    <t xml:space="preserve">21L</t>
  </si>
  <si>
    <t xml:space="preserve">20122270110000</t>
  </si>
  <si>
    <t xml:space="preserve">4851 W 4715 S</t>
  </si>
  <si>
    <t xml:space="preserve">27352000040000</t>
  </si>
  <si>
    <t xml:space="preserve">16321270380000</t>
  </si>
  <si>
    <t xml:space="preserve">800 E EMPIRE AVE</t>
  </si>
  <si>
    <t xml:space="preserve">15092010070000</t>
  </si>
  <si>
    <t xml:space="preserve">680 S DELONG ST</t>
  </si>
  <si>
    <t xml:space="preserve">27153760240000</t>
  </si>
  <si>
    <t xml:space="preserve">10960 S PARK RD</t>
  </si>
  <si>
    <t xml:space="preserve">15354000890000</t>
  </si>
  <si>
    <t xml:space="preserve">893 W MEADOW BROOK EXPY</t>
  </si>
  <si>
    <t xml:space="preserve">22043280126001</t>
  </si>
  <si>
    <t xml:space="preserve">22044020422000</t>
  </si>
  <si>
    <t xml:space="preserve">22044020426001</t>
  </si>
  <si>
    <t xml:space="preserve">15272280010000</t>
  </si>
  <si>
    <t xml:space="preserve">28294520280000</t>
  </si>
  <si>
    <t xml:space="preserve">1148 E PIONEER RD</t>
  </si>
  <si>
    <t xml:space="preserve">27234000580000</t>
  </si>
  <si>
    <t xml:space="preserve">11760 S 700 W</t>
  </si>
  <si>
    <t xml:space="preserve">51 </t>
  </si>
  <si>
    <t xml:space="preserve">21253880020000</t>
  </si>
  <si>
    <t xml:space="preserve">390 W CENTER ST</t>
  </si>
  <si>
    <t xml:space="preserve">22043290076001</t>
  </si>
  <si>
    <t xml:space="preserve">16063860010000</t>
  </si>
  <si>
    <t xml:space="preserve">615 S 300 E</t>
  </si>
  <si>
    <t xml:space="preserve">01D</t>
  </si>
  <si>
    <t xml:space="preserve">26241760050000</t>
  </si>
  <si>
    <t xml:space="preserve">11358 S GRANDVILLE AVE</t>
  </si>
  <si>
    <t xml:space="preserve">09322260020000</t>
  </si>
  <si>
    <t xml:space="preserve">1125 E CHANDLER DR</t>
  </si>
  <si>
    <t xml:space="preserve">16282050211001</t>
  </si>
  <si>
    <t xml:space="preserve">2834 S MELBOURNE ST</t>
  </si>
  <si>
    <t xml:space="preserve">21014260070000</t>
  </si>
  <si>
    <t xml:space="preserve">4474 S MAIN ST</t>
  </si>
  <si>
    <t xml:space="preserve">AAO</t>
  </si>
  <si>
    <t xml:space="preserve">22361040290000</t>
  </si>
  <si>
    <t xml:space="preserve">8101 S 3500 E</t>
  </si>
  <si>
    <t xml:space="preserve">15354001264001</t>
  </si>
  <si>
    <t xml:space="preserve">761 W 4060 S</t>
  </si>
  <si>
    <t xml:space="preserve">33224000530000</t>
  </si>
  <si>
    <t xml:space="preserve">16537 S REDWOOD RD</t>
  </si>
  <si>
    <t xml:space="preserve">33152030020000</t>
  </si>
  <si>
    <t xml:space="preserve">1490 W ROCK HOLLOW DR</t>
  </si>
  <si>
    <t xml:space="preserve">21351510050000</t>
  </si>
  <si>
    <t xml:space="preserve">8049 S TEMPLE DR</t>
  </si>
  <si>
    <t xml:space="preserve">15231810100000</t>
  </si>
  <si>
    <t xml:space="preserve">22201780020000</t>
  </si>
  <si>
    <t xml:space="preserve">6475 S 900 E</t>
  </si>
  <si>
    <t xml:space="preserve">21Z</t>
  </si>
  <si>
    <t xml:space="preserve">15272280050000</t>
  </si>
  <si>
    <t xml:space="preserve">14194770210000</t>
  </si>
  <si>
    <t xml:space="preserve">2675 S 8950 W</t>
  </si>
  <si>
    <t xml:space="preserve">ACB</t>
  </si>
  <si>
    <t xml:space="preserve">15261020010000</t>
  </si>
  <si>
    <t xml:space="preserve">15351000050000</t>
  </si>
  <si>
    <t xml:space="preserve">3524 S 1000 W</t>
  </si>
  <si>
    <t xml:space="preserve">27234000600000</t>
  </si>
  <si>
    <t xml:space="preserve">11574 S FOX VISTA DR</t>
  </si>
  <si>
    <t xml:space="preserve">22144810090000</t>
  </si>
  <si>
    <t xml:space="preserve">3499 E CANYON WINDS LN</t>
  </si>
  <si>
    <t xml:space="preserve">15263010204001</t>
  </si>
  <si>
    <t xml:space="preserve">16063820052000</t>
  </si>
  <si>
    <t xml:space="preserve">610 S 200 E</t>
  </si>
  <si>
    <t xml:space="preserve">01V</t>
  </si>
  <si>
    <t xml:space="preserve">560</t>
  </si>
  <si>
    <t xml:space="preserve">22253760190000</t>
  </si>
  <si>
    <t xml:space="preserve">7725 S WASATCH BLVD</t>
  </si>
  <si>
    <t xml:space="preserve">22043280182000</t>
  </si>
  <si>
    <t xml:space="preserve">15264510270000</t>
  </si>
  <si>
    <t xml:space="preserve">3419 S 1000 W</t>
  </si>
  <si>
    <t xml:space="preserve">21233270060000</t>
  </si>
  <si>
    <t xml:space="preserve">MURRAY CITY CORPORATION; SALT LAKE COUNTY</t>
  </si>
  <si>
    <t xml:space="preserve">1130 W SADDLE BLUFF DR</t>
  </si>
  <si>
    <t xml:space="preserve">21341280180000</t>
  </si>
  <si>
    <t xml:space="preserve">7971 S 1825 W</t>
  </si>
  <si>
    <t xml:space="preserve">21341780050000</t>
  </si>
  <si>
    <t xml:space="preserve">8090 S 1825 W</t>
  </si>
  <si>
    <t xml:space="preserve">14194510024002</t>
  </si>
  <si>
    <t xml:space="preserve">9228 W MAGNA MAIN ST</t>
  </si>
  <si>
    <t xml:space="preserve">21251010150000</t>
  </si>
  <si>
    <t xml:space="preserve">662 W COMMERCE PARK DR</t>
  </si>
  <si>
    <t xml:space="preserve">33034770090000</t>
  </si>
  <si>
    <t xml:space="preserve">14137 S LOUMIS PKWY</t>
  </si>
  <si>
    <t xml:space="preserve">28093530160000</t>
  </si>
  <si>
    <t xml:space="preserve">15272280020000</t>
  </si>
  <si>
    <t xml:space="preserve">15363510150000</t>
  </si>
  <si>
    <t xml:space="preserve">511 W 3900 S</t>
  </si>
  <si>
    <t xml:space="preserve">21011280010000</t>
  </si>
  <si>
    <t xml:space="preserve">4205 S 500 W</t>
  </si>
  <si>
    <t xml:space="preserve">21P</t>
  </si>
  <si>
    <t xml:space="preserve">21363760150000</t>
  </si>
  <si>
    <t xml:space="preserve">33224000420000</t>
  </si>
  <si>
    <t xml:space="preserve">16395 S REDWOOD RD</t>
  </si>
  <si>
    <t xml:space="preserve">21011520040000</t>
  </si>
  <si>
    <t xml:space="preserve">618 W TAYLORSVILLE EXPY</t>
  </si>
  <si>
    <t xml:space="preserve">22054760500000</t>
  </si>
  <si>
    <t xml:space="preserve">1222 E PONDORAY CIR</t>
  </si>
  <si>
    <t xml:space="preserve">28121010330000</t>
  </si>
  <si>
    <t xml:space="preserve">9436 S GRANITE TRAIL LN</t>
  </si>
  <si>
    <t xml:space="preserve">14283270250000</t>
  </si>
  <si>
    <t xml:space="preserve">7636 W 3210 S</t>
  </si>
  <si>
    <t xml:space="preserve">20093510030000</t>
  </si>
  <si>
    <t xml:space="preserve">5400 S UONE ELEVEN HWY</t>
  </si>
  <si>
    <t xml:space="preserve">29A</t>
  </si>
  <si>
    <t xml:space="preserve">28032600010000</t>
  </si>
  <si>
    <t xml:space="preserve">2467 E WILLOW HILLS DR</t>
  </si>
  <si>
    <t xml:space="preserve">35E</t>
  </si>
  <si>
    <t xml:space="preserve">22101270700000</t>
  </si>
  <si>
    <t xml:space="preserve">2150 E MURRAY HOLLADAY RD</t>
  </si>
  <si>
    <t xml:space="preserve">15331280620000</t>
  </si>
  <si>
    <t xml:space="preserve">2880 W 3650 S</t>
  </si>
  <si>
    <t xml:space="preserve">23E</t>
  </si>
  <si>
    <t xml:space="preserve">26171080020000</t>
  </si>
  <si>
    <t xml:space="preserve">15261050150000</t>
  </si>
  <si>
    <t xml:space="preserve">33104510160000</t>
  </si>
  <si>
    <t xml:space="preserve">14906 S 1690 W</t>
  </si>
  <si>
    <t xml:space="preserve">33024000240000</t>
  </si>
  <si>
    <t xml:space="preserve">13845 S JORDAN BASIN LN</t>
  </si>
  <si>
    <t xml:space="preserve">33023260050000</t>
  </si>
  <si>
    <t xml:space="preserve">13865 S JORDAN BASIN LN</t>
  </si>
  <si>
    <t xml:space="preserve">15081000010000</t>
  </si>
  <si>
    <t xml:space="preserve">3975 W 700 S</t>
  </si>
  <si>
    <t xml:space="preserve">21074580090000</t>
  </si>
  <si>
    <t xml:space="preserve">4275 W 5345 S</t>
  </si>
  <si>
    <t xml:space="preserve">ABQ</t>
  </si>
  <si>
    <t xml:space="preserve">22214600040000</t>
  </si>
  <si>
    <t xml:space="preserve">1790 E FORT UNION BLVD</t>
  </si>
  <si>
    <t xml:space="preserve">15044520340000</t>
  </si>
  <si>
    <t xml:space="preserve">618 S DELONG ST</t>
  </si>
  <si>
    <t xml:space="preserve">15261040050000</t>
  </si>
  <si>
    <t xml:space="preserve">15351000060000</t>
  </si>
  <si>
    <t xml:space="preserve">07362510020000</t>
  </si>
  <si>
    <t xml:space="preserve">508 N BILLY MITCHELL RD</t>
  </si>
  <si>
    <t xml:space="preserve">16063060390000</t>
  </si>
  <si>
    <t xml:space="preserve">465 S MAIN ST</t>
  </si>
  <si>
    <t xml:space="preserve">16202510040000</t>
  </si>
  <si>
    <t xml:space="preserve">1044 E SUGARMONT DR</t>
  </si>
  <si>
    <t xml:space="preserve">16063060400000</t>
  </si>
  <si>
    <t xml:space="preserve">35 E 500 S</t>
  </si>
  <si>
    <t xml:space="preserve">27341800230000</t>
  </si>
  <si>
    <t xml:space="preserve">12877 S 1830 W</t>
  </si>
  <si>
    <t xml:space="preserve">15354001264002</t>
  </si>
  <si>
    <t xml:space="preserve">ACJ</t>
  </si>
  <si>
    <t xml:space="preserve">15213760100000</t>
  </si>
  <si>
    <t xml:space="preserve">2700 S CONSTITUTION BLVD</t>
  </si>
  <si>
    <t xml:space="preserve">15043260060000</t>
  </si>
  <si>
    <t xml:space="preserve">2932 W 500 S</t>
  </si>
  <si>
    <t xml:space="preserve">15044510020000</t>
  </si>
  <si>
    <t xml:space="preserve">2699 W 500 S</t>
  </si>
  <si>
    <t xml:space="preserve">10273270240000</t>
  </si>
  <si>
    <t xml:space="preserve">771 EMIGRATION CANYON RD</t>
  </si>
  <si>
    <t xml:space="preserve">15044030090000</t>
  </si>
  <si>
    <t xml:space="preserve">2720 W 500 S</t>
  </si>
  <si>
    <t xml:space="preserve">21112300150000</t>
  </si>
  <si>
    <t xml:space="preserve">787 W BAYPORT WY</t>
  </si>
  <si>
    <t xml:space="preserve">16071270290000</t>
  </si>
  <si>
    <t xml:space="preserve">251 E 700 S</t>
  </si>
  <si>
    <t xml:space="preserve">28171290090000</t>
  </si>
  <si>
    <t xml:space="preserve">22091270040000</t>
  </si>
  <si>
    <t xml:space="preserve">27112020100000</t>
  </si>
  <si>
    <t xml:space="preserve">9300 S RIVERSIDE DR</t>
  </si>
  <si>
    <t xml:space="preserve">22043780070000</t>
  </si>
  <si>
    <t xml:space="preserve">4701 S 1500 E</t>
  </si>
  <si>
    <t xml:space="preserve">15351000310000</t>
  </si>
  <si>
    <t xml:space="preserve">07252000060000</t>
  </si>
  <si>
    <t xml:space="preserve">705 N WRIGHT BROTHERS DR</t>
  </si>
  <si>
    <t xml:space="preserve">21152790230000</t>
  </si>
  <si>
    <t xml:space="preserve">SALT LAKE COUNTY AUDITOR</t>
  </si>
  <si>
    <t xml:space="preserve">5696 S CANAL ST</t>
  </si>
  <si>
    <t xml:space="preserve">954</t>
  </si>
  <si>
    <t xml:space="preserve">15263010224002</t>
  </si>
  <si>
    <t xml:space="preserve">1276 W CULTURAL CENTER DR</t>
  </si>
  <si>
    <t xml:space="preserve">15261760020000</t>
  </si>
  <si>
    <t xml:space="preserve">1098 W 3000 S</t>
  </si>
  <si>
    <t xml:space="preserve">32013020010000</t>
  </si>
  <si>
    <t xml:space="preserve">HERRIMAN CITY &amp; SALT LAKE COUNTY</t>
  </si>
  <si>
    <t xml:space="preserve">13838 S BERWICK VIEW CT</t>
  </si>
  <si>
    <t xml:space="preserve">15043260110000</t>
  </si>
  <si>
    <t xml:space="preserve">252 S 2650 W</t>
  </si>
  <si>
    <t xml:space="preserve">15044010060000</t>
  </si>
  <si>
    <t xml:space="preserve">406 S 2650 W</t>
  </si>
  <si>
    <t xml:space="preserve">15261260100000</t>
  </si>
  <si>
    <t xml:space="preserve">21013010110000</t>
  </si>
  <si>
    <t xml:space="preserve">617 W TAYLORSVILLE EXPY</t>
  </si>
  <si>
    <t xml:space="preserve">22253790140000</t>
  </si>
  <si>
    <t xml:space="preserve">3814 E TIMBERLINE DR</t>
  </si>
  <si>
    <t xml:space="preserve">14211760060000</t>
  </si>
  <si>
    <t xml:space="preserve">7776 W UTWO O ONE HWY</t>
  </si>
  <si>
    <t xml:space="preserve">ACZ</t>
  </si>
  <si>
    <t xml:space="preserve">15253510070000</t>
  </si>
  <si>
    <t xml:space="preserve">3399 S 700 W</t>
  </si>
  <si>
    <t xml:space="preserve">15354001164002</t>
  </si>
  <si>
    <t xml:space="preserve">907 W MEADOW BROOK EXPY</t>
  </si>
  <si>
    <t xml:space="preserve">15044510070000</t>
  </si>
  <si>
    <t xml:space="preserve">14324760030000</t>
  </si>
  <si>
    <t xml:space="preserve">3986 S 8000 W</t>
  </si>
  <si>
    <t xml:space="preserve">22091030020000</t>
  </si>
  <si>
    <t xml:space="preserve">15263260050000</t>
  </si>
  <si>
    <t xml:space="preserve">15261050010000</t>
  </si>
  <si>
    <t xml:space="preserve">22043280186000</t>
  </si>
  <si>
    <t xml:space="preserve">22043280192000</t>
  </si>
  <si>
    <t xml:space="preserve">15043270080000</t>
  </si>
  <si>
    <t xml:space="preserve">380 S 2650 W</t>
  </si>
  <si>
    <t xml:space="preserve">21013540160000</t>
  </si>
  <si>
    <t xml:space="preserve">4617 S SUNSTONE RD</t>
  </si>
  <si>
    <t xml:space="preserve">33111510520000</t>
  </si>
  <si>
    <t xml:space="preserve">28074510230000</t>
  </si>
  <si>
    <t xml:space="preserve">10212760090000</t>
  </si>
  <si>
    <t xml:space="preserve">1759 PINECREST CANYON RD</t>
  </si>
  <si>
    <t xml:space="preserve">21121030010000</t>
  </si>
  <si>
    <t xml:space="preserve">580 W 4800 S</t>
  </si>
  <si>
    <t xml:space="preserve">15231780110000</t>
  </si>
  <si>
    <t xml:space="preserve">1003 W 2320 S</t>
  </si>
  <si>
    <t xml:space="preserve">15204800050000</t>
  </si>
  <si>
    <t xml:space="preserve">2690 S 3200 W</t>
  </si>
  <si>
    <t xml:space="preserve">15263010224001</t>
  </si>
  <si>
    <t xml:space="preserve">15261030020000</t>
  </si>
  <si>
    <t xml:space="preserve">33034520070000</t>
  </si>
  <si>
    <t xml:space="preserve">14178 S LOUMIS PKWY</t>
  </si>
  <si>
    <t xml:space="preserve">15272280060000</t>
  </si>
  <si>
    <t xml:space="preserve">28071010350000</t>
  </si>
  <si>
    <t xml:space="preserve">21074570030000</t>
  </si>
  <si>
    <t xml:space="preserve">5350 S 4220 W</t>
  </si>
  <si>
    <t xml:space="preserve">15261030030000</t>
  </si>
  <si>
    <t xml:space="preserve">15262270010000</t>
  </si>
  <si>
    <t xml:space="preserve">2895 S 900 W</t>
  </si>
  <si>
    <t xml:space="preserve">15261030050000</t>
  </si>
  <si>
    <t xml:space="preserve">07361510010000</t>
  </si>
  <si>
    <t xml:space="preserve">495 N JIMMY DOOLITTLE RD</t>
  </si>
  <si>
    <t xml:space="preserve">21334520050000</t>
  </si>
  <si>
    <t xml:space="preserve">15234280010000</t>
  </si>
  <si>
    <t xml:space="preserve">2585 S 800 W</t>
  </si>
  <si>
    <t xml:space="preserve">14 </t>
  </si>
  <si>
    <t xml:space="preserve">21071010070000</t>
  </si>
  <si>
    <t xml:space="preserve">4680 W 4715 S</t>
  </si>
  <si>
    <t xml:space="preserve">15291260040000</t>
  </si>
  <si>
    <t xml:space="preserve">2708 S 3600 W</t>
  </si>
  <si>
    <t xml:space="preserve">15262270020000</t>
  </si>
  <si>
    <t xml:space="preserve">20122510240000</t>
  </si>
  <si>
    <t xml:space="preserve">5034 W 4985 S</t>
  </si>
  <si>
    <t xml:space="preserve">15261030060000</t>
  </si>
  <si>
    <t xml:space="preserve">15044520410000</t>
  </si>
  <si>
    <t xml:space="preserve">570 S DELONG ST</t>
  </si>
  <si>
    <t xml:space="preserve">15092010050000</t>
  </si>
  <si>
    <t xml:space="preserve">2366 W 900 S</t>
  </si>
  <si>
    <t xml:space="preserve">15204010060000</t>
  </si>
  <si>
    <t xml:space="preserve">3463 W 2400 S</t>
  </si>
  <si>
    <t xml:space="preserve">16224000050000</t>
  </si>
  <si>
    <t xml:space="preserve">16143060290000</t>
  </si>
  <si>
    <t xml:space="preserve">1807 S MOHAWK WY</t>
  </si>
  <si>
    <t xml:space="preserve">15152010160000</t>
  </si>
  <si>
    <t xml:space="preserve">1410 S UTAH ST</t>
  </si>
  <si>
    <t xml:space="preserve">21334520040000</t>
  </si>
  <si>
    <t xml:space="preserve">27121010370000</t>
  </si>
  <si>
    <t xml:space="preserve">500 W 9460 S</t>
  </si>
  <si>
    <t xml:space="preserve">21012010060000</t>
  </si>
  <si>
    <t xml:space="preserve">4160 S COMMERCE DR</t>
  </si>
  <si>
    <t xml:space="preserve">21A</t>
  </si>
  <si>
    <t xml:space="preserve">08243000111002</t>
  </si>
  <si>
    <t xml:space="preserve">1328 N BECK ST</t>
  </si>
  <si>
    <t xml:space="preserve">21064760340000</t>
  </si>
  <si>
    <t xml:space="preserve">4133 W 4695 S</t>
  </si>
  <si>
    <t xml:space="preserve">20363760180000</t>
  </si>
  <si>
    <t xml:space="preserve">5263 W COPPER HILLS PKWY</t>
  </si>
  <si>
    <t xml:space="preserve">15202270010000</t>
  </si>
  <si>
    <t xml:space="preserve">3301 W 2100 S</t>
  </si>
  <si>
    <t xml:space="preserve">21354000260000</t>
  </si>
  <si>
    <t xml:space="preserve">8217 S TEMPLE DR</t>
  </si>
  <si>
    <t xml:space="preserve">15092050050000</t>
  </si>
  <si>
    <t xml:space="preserve">830 S DELONG ST</t>
  </si>
  <si>
    <t xml:space="preserve">28071010120000</t>
  </si>
  <si>
    <t xml:space="preserve">22354310080000</t>
  </si>
  <si>
    <t xml:space="preserve">8303 S WASATCH BLVD</t>
  </si>
  <si>
    <t xml:space="preserve">15152790120000</t>
  </si>
  <si>
    <t xml:space="preserve">1456 W 1700 S</t>
  </si>
  <si>
    <t xml:space="preserve">15354001164001</t>
  </si>
  <si>
    <t xml:space="preserve">22072530370000</t>
  </si>
  <si>
    <t xml:space="preserve">15281260010000</t>
  </si>
  <si>
    <t xml:space="preserve">3050 W BATY DR</t>
  </si>
  <si>
    <t xml:space="preserve">15012040440000</t>
  </si>
  <si>
    <t xml:space="preserve">202 W 100 S</t>
  </si>
  <si>
    <t xml:space="preserve">21112300160000</t>
  </si>
  <si>
    <t xml:space="preserve">777 W BAYPORT WY</t>
  </si>
  <si>
    <t xml:space="preserve">15012290780000</t>
  </si>
  <si>
    <t xml:space="preserve">50-52 W 200 S</t>
  </si>
  <si>
    <t xml:space="preserve">15161000480000</t>
  </si>
  <si>
    <t xml:space="preserve">3045 W ANDREW AVE</t>
  </si>
  <si>
    <t xml:space="preserve">15231780120000</t>
  </si>
  <si>
    <t xml:space="preserve">22072530040000</t>
  </si>
  <si>
    <t xml:space="preserve">21193010020000</t>
  </si>
  <si>
    <t xml:space="preserve">SALT LAKE COUNTY REAL ESTATE DEPARTMENT</t>
  </si>
  <si>
    <t xml:space="preserve">6601 S COUGAR LN</t>
  </si>
  <si>
    <t xml:space="preserve">999</t>
  </si>
  <si>
    <t xml:space="preserve">15152530110000</t>
  </si>
  <si>
    <t xml:space="preserve">21334520030000</t>
  </si>
  <si>
    <t xml:space="preserve">21104770030000</t>
  </si>
  <si>
    <t xml:space="preserve">1355 W MORNING VISTA DR</t>
  </si>
  <si>
    <t xml:space="preserve">28074310290000</t>
  </si>
  <si>
    <t xml:space="preserve">14293290310000</t>
  </si>
  <si>
    <t xml:space="preserve">15233530250000</t>
  </si>
  <si>
    <t xml:space="preserve">2567 S CHESTERFIELD ST</t>
  </si>
  <si>
    <t xml:space="preserve">22292020600000</t>
  </si>
  <si>
    <t xml:space="preserve">7188 S UNION PARK AVE</t>
  </si>
  <si>
    <t xml:space="preserve">30E</t>
  </si>
  <si>
    <t xml:space="preserve">15263260208001</t>
  </si>
  <si>
    <t xml:space="preserve">3152 S 1100 W</t>
  </si>
  <si>
    <t xml:space="preserve">15263260198001</t>
  </si>
  <si>
    <t xml:space="preserve">3188 S 1100 W</t>
  </si>
  <si>
    <t xml:space="preserve">15263260208000</t>
  </si>
  <si>
    <t xml:space="preserve">34043760040000</t>
  </si>
  <si>
    <t xml:space="preserve">UTAH MUNICIPAL BUILDING AUTHORITY OF SALT LAKE COUNTY</t>
  </si>
  <si>
    <t xml:space="preserve">1597 E ROLLING GREEN DR</t>
  </si>
  <si>
    <t xml:space="preserve">15263260198000</t>
  </si>
  <si>
    <t xml:space="preserve">27042010010000</t>
  </si>
  <si>
    <t xml:space="preserve">2689 W GARDNER LN</t>
  </si>
  <si>
    <t xml:space="preserve">14194510024001</t>
  </si>
  <si>
    <t xml:space="preserve">ACC</t>
  </si>
  <si>
    <t xml:space="preserve">15112540170000</t>
  </si>
  <si>
    <t xml:space="preserve">868 W 900 S</t>
  </si>
  <si>
    <t xml:space="preserve">01W</t>
  </si>
  <si>
    <t xml:space="preserve">15254800010000</t>
  </si>
  <si>
    <t xml:space="preserve">49 W 3400 S</t>
  </si>
  <si>
    <t xml:space="preserve">15044520220000</t>
  </si>
  <si>
    <t xml:space="preserve">2625 W 500 S</t>
  </si>
  <si>
    <t xml:space="preserve">22012270120000</t>
  </si>
  <si>
    <t xml:space="preserve">4143 S PARKVIEW DR # REAR</t>
  </si>
  <si>
    <t xml:space="preserve">16112510010000</t>
  </si>
  <si>
    <t xml:space="preserve">840 S DONNER WY</t>
  </si>
  <si>
    <t xml:space="preserve">15263260040000</t>
  </si>
  <si>
    <t xml:space="preserve">14344770130000</t>
  </si>
  <si>
    <t xml:space="preserve">3980 S 6400 W</t>
  </si>
  <si>
    <t xml:space="preserve">20274080590000</t>
  </si>
  <si>
    <t xml:space="preserve">7495 S UONE ELEVEN HWY</t>
  </si>
  <si>
    <t xml:space="preserve">37Y</t>
  </si>
  <si>
    <t xml:space="preserve">33033010750000</t>
  </si>
  <si>
    <t xml:space="preserve">13827 S 2200 W</t>
  </si>
  <si>
    <t xml:space="preserve">09322760040000</t>
  </si>
  <si>
    <t xml:space="preserve">1216 E CHANDLER CIR</t>
  </si>
  <si>
    <t xml:space="preserve">15231810060000</t>
  </si>
  <si>
    <t xml:space="preserve">2399 S 1070 W</t>
  </si>
  <si>
    <t xml:space="preserve">15231540180000</t>
  </si>
  <si>
    <t xml:space="preserve">2402 S 1070 W</t>
  </si>
  <si>
    <t xml:space="preserve">28071010640000</t>
  </si>
  <si>
    <t xml:space="preserve">28071010660000</t>
  </si>
  <si>
    <t xml:space="preserve">27051280060000</t>
  </si>
  <si>
    <t xml:space="preserve">15362530260000</t>
  </si>
  <si>
    <t xml:space="preserve">3743 S 300 W</t>
  </si>
  <si>
    <t xml:space="preserve">15012770260000</t>
  </si>
  <si>
    <t xml:space="preserve">138 W 300 S</t>
  </si>
  <si>
    <t xml:space="preserve">28064790110000</t>
  </si>
  <si>
    <t xml:space="preserve">9340 S 700 E</t>
  </si>
  <si>
    <t xml:space="preserve">28074760030000</t>
  </si>
  <si>
    <t xml:space="preserve">16293550120000</t>
  </si>
  <si>
    <t xml:space="preserve">810 E 3300 S</t>
  </si>
  <si>
    <t xml:space="preserve">15231800010000</t>
  </si>
  <si>
    <t xml:space="preserve">27214530070000</t>
  </si>
  <si>
    <t xml:space="preserve">2625 W 11625 S</t>
  </si>
  <si>
    <t xml:space="preserve">15261760108001</t>
  </si>
  <si>
    <t xml:space="preserve">3072 S 1100 W</t>
  </si>
  <si>
    <t xml:space="preserve">27042020020000</t>
  </si>
  <si>
    <t xml:space="preserve">8570 S FAIRWAY DR</t>
  </si>
  <si>
    <t xml:space="preserve">15261050050000</t>
  </si>
  <si>
    <t xml:space="preserve">15261760108000</t>
  </si>
  <si>
    <t xml:space="preserve">15234520120000</t>
  </si>
  <si>
    <t xml:space="preserve">2631 S 900 W</t>
  </si>
  <si>
    <t xml:space="preserve">20241010120000</t>
  </si>
  <si>
    <t xml:space="preserve">6303 S 5600 W</t>
  </si>
  <si>
    <t xml:space="preserve">27013760030000</t>
  </si>
  <si>
    <t xml:space="preserve">9401 S 500 W</t>
  </si>
  <si>
    <t xml:space="preserve">15261050020000</t>
  </si>
  <si>
    <t xml:space="preserve">27344770010000</t>
  </si>
  <si>
    <t xml:space="preserve">1355 W 13200 S</t>
  </si>
  <si>
    <t xml:space="preserve">22224520050000</t>
  </si>
  <si>
    <t xml:space="preserve">2385 E 6895 S</t>
  </si>
  <si>
    <t xml:space="preserve">34042260040000</t>
  </si>
  <si>
    <t xml:space="preserve">13445 S AINTREE AVE</t>
  </si>
  <si>
    <t xml:space="preserve">27214760050000</t>
  </si>
  <si>
    <t xml:space="preserve">15362760060000</t>
  </si>
  <si>
    <t xml:space="preserve">3660 S WESTTEMPLE ST</t>
  </si>
  <si>
    <t xml:space="preserve">24212860060000</t>
  </si>
  <si>
    <t xml:space="preserve">11444 E MULE HOLLOW LN</t>
  </si>
  <si>
    <t xml:space="preserve">22072530190000</t>
  </si>
  <si>
    <t xml:space="preserve">15354000660000</t>
  </si>
  <si>
    <t xml:space="preserve">3940 S 700 W</t>
  </si>
  <si>
    <t xml:space="preserve">21063810010000</t>
  </si>
  <si>
    <t xml:space="preserve">4577 S DARTMOUTH DR</t>
  </si>
  <si>
    <t xml:space="preserve">20121280090000</t>
  </si>
  <si>
    <t xml:space="preserve">SALT LAKE COUNTY; DAVID &amp; JANICE PRICE LIVING TRUST 7/8/2021</t>
  </si>
  <si>
    <t xml:space="preserve">5220 W THUNDERBOLT DR</t>
  </si>
  <si>
    <t xml:space="preserve">20234010270000</t>
  </si>
  <si>
    <t xml:space="preserve">5920 W CEDAR HILL RD</t>
  </si>
  <si>
    <t xml:space="preserve">15161000140000</t>
  </si>
  <si>
    <t xml:space="preserve">15272280030000</t>
  </si>
  <si>
    <t xml:space="preserve">20143050170000</t>
  </si>
  <si>
    <t xml:space="preserve">5993 S FAR VISTA DR</t>
  </si>
  <si>
    <t xml:space="preserve">28074510220000</t>
  </si>
  <si>
    <t xml:space="preserve">28174010690000</t>
  </si>
  <si>
    <t xml:space="preserve">10635 S 1000 E</t>
  </si>
  <si>
    <t xml:space="preserve">35F</t>
  </si>
  <si>
    <t xml:space="preserve">21112540250000</t>
  </si>
  <si>
    <t xml:space="preserve">4999 S MEADOW VIEW DR</t>
  </si>
  <si>
    <t xml:space="preserve">28181020020000</t>
  </si>
  <si>
    <t xml:space="preserve">124 E 10200 S</t>
  </si>
  <si>
    <t xml:space="preserve">15261050140000</t>
  </si>
  <si>
    <t xml:space="preserve">15214520030000</t>
  </si>
  <si>
    <t xml:space="preserve">2655 S CONSTITUTION BLVD</t>
  </si>
  <si>
    <t xml:space="preserve">28071010540000</t>
  </si>
  <si>
    <t xml:space="preserve">15092020030000</t>
  </si>
  <si>
    <t xml:space="preserve">724 S DELONG ST</t>
  </si>
  <si>
    <t xml:space="preserve">16143520110000</t>
  </si>
  <si>
    <t xml:space="preserve">1947 S WASATCH DR</t>
  </si>
  <si>
    <t xml:space="preserve">21013550060000</t>
  </si>
  <si>
    <t xml:space="preserve">15261050080000</t>
  </si>
  <si>
    <t xml:space="preserve">15353000410000</t>
  </si>
  <si>
    <t xml:space="preserve">1125 W MEADOW BROOK EXPY</t>
  </si>
  <si>
    <t xml:space="preserve">27291520020000</t>
  </si>
  <si>
    <t xml:space="preserve">11983 S OXFORD CREEK LN</t>
  </si>
  <si>
    <t xml:space="preserve">21351760090000</t>
  </si>
  <si>
    <t xml:space="preserve">21093530070000</t>
  </si>
  <si>
    <t xml:space="preserve">5357 S 3200 W</t>
  </si>
  <si>
    <t xml:space="preserve">20133510190000</t>
  </si>
  <si>
    <t xml:space="preserve">6015 S 5600 W</t>
  </si>
  <si>
    <t xml:space="preserve">28322010100000</t>
  </si>
  <si>
    <t xml:space="preserve">10272520010000</t>
  </si>
  <si>
    <t xml:space="preserve">1304 N KILLYONS LN</t>
  </si>
  <si>
    <t xml:space="preserve">27121010410000</t>
  </si>
  <si>
    <t xml:space="preserve">9550 S 500 W</t>
  </si>
  <si>
    <t xml:space="preserve">15202780060000</t>
  </si>
  <si>
    <t xml:space="preserve">2392 S 3200 W</t>
  </si>
  <si>
    <t xml:space="preserve">22043020170000</t>
  </si>
  <si>
    <t xml:space="preserve">14293290330000</t>
  </si>
  <si>
    <t xml:space="preserve">3270 S 8400 W</t>
  </si>
  <si>
    <t xml:space="preserve">16341260170000</t>
  </si>
  <si>
    <t xml:space="preserve">3488 S 2300 E</t>
  </si>
  <si>
    <t xml:space="preserve">15281260030000</t>
  </si>
  <si>
    <t xml:space="preserve">2768 S CONSTITUTION BLVD</t>
  </si>
  <si>
    <t xml:space="preserve">15112540010000</t>
  </si>
  <si>
    <t xml:space="preserve">853 S 900 W</t>
  </si>
  <si>
    <t xml:space="preserve">15261010010000</t>
  </si>
  <si>
    <t xml:space="preserve">10273510130000</t>
  </si>
  <si>
    <t xml:space="preserve">6859 EMIGRATION CANYON RD</t>
  </si>
  <si>
    <t xml:space="preserve">27214810100000</t>
  </si>
  <si>
    <t xml:space="preserve">2365 W 11625 S</t>
  </si>
  <si>
    <t xml:space="preserve">28074510180000</t>
  </si>
  <si>
    <t xml:space="preserve">15164270070000</t>
  </si>
  <si>
    <t xml:space="preserve">2013 W 1700 S</t>
  </si>
  <si>
    <t xml:space="preserve">21353270100000</t>
  </si>
  <si>
    <t xml:space="preserve">15012040370000</t>
  </si>
  <si>
    <t xml:space="preserve">205 W SOUTHTEMPLE ST</t>
  </si>
  <si>
    <t xml:space="preserve">22223760050000</t>
  </si>
  <si>
    <t xml:space="preserve">2197 E FORT UNION BLVD</t>
  </si>
  <si>
    <t xml:space="preserve">21123040150000</t>
  </si>
  <si>
    <t xml:space="preserve">5195 S GLENDON ST</t>
  </si>
  <si>
    <t xml:space="preserve">14322530610000</t>
  </si>
  <si>
    <t xml:space="preserve">8272 W WESTBURY DR</t>
  </si>
  <si>
    <t xml:space="preserve">34054780330000</t>
  </si>
  <si>
    <t xml:space="preserve">10273510140000</t>
  </si>
  <si>
    <t xml:space="preserve">15092050010000</t>
  </si>
  <si>
    <t xml:space="preserve">748 S DELONG ST</t>
  </si>
  <si>
    <t xml:space="preserve">22043280196001</t>
  </si>
  <si>
    <t xml:space="preserve">21343040130000</t>
  </si>
  <si>
    <t xml:space="preserve">1977 W SUGAR FACTORY RD</t>
  </si>
  <si>
    <t xml:space="preserve">28074510170000</t>
  </si>
  <si>
    <t xml:space="preserve">22101270690000</t>
  </si>
  <si>
    <t xml:space="preserve">SALT LAKE COUNTY LIBRARY BOARD OF DIRECTORS</t>
  </si>
  <si>
    <t xml:space="preserve">2148 E MURRAY HOLLADAY RD</t>
  </si>
  <si>
    <t xml:space="preserve">15362760040000</t>
  </si>
  <si>
    <t xml:space="preserve">15264510280000</t>
  </si>
  <si>
    <t xml:space="preserve">3373 S 1000 W</t>
  </si>
  <si>
    <t xml:space="preserve">22302770760000</t>
  </si>
  <si>
    <t xml:space="preserve">629 E 7300 S</t>
  </si>
  <si>
    <t xml:space="preserve">15362760050000</t>
  </si>
  <si>
    <t xml:space="preserve">21111010010000</t>
  </si>
  <si>
    <t xml:space="preserve">1180 W 4800 S</t>
  </si>
  <si>
    <t xml:space="preserve">15224770020000</t>
  </si>
  <si>
    <t xml:space="preserve">15152010830000</t>
  </si>
  <si>
    <t xml:space="preserve">1687 W CALIFORNIA AVE</t>
  </si>
  <si>
    <t xml:space="preserve">22253790130000</t>
  </si>
  <si>
    <t xml:space="preserve">7721 S TIMBERLINE DR</t>
  </si>
  <si>
    <t xml:space="preserve">28071010670000</t>
  </si>
  <si>
    <t xml:space="preserve">22051280180000</t>
  </si>
  <si>
    <t xml:space="preserve">14344030180000</t>
  </si>
  <si>
    <t xml:space="preserve">3937 S 6800 W</t>
  </si>
  <si>
    <t xml:space="preserve">21074570010000</t>
  </si>
  <si>
    <t xml:space="preserve">4220 W 5345 S</t>
  </si>
  <si>
    <t xml:space="preserve">27241510210000</t>
  </si>
  <si>
    <t xml:space="preserve">11260 S BROOKE N LANCE LN</t>
  </si>
  <si>
    <t xml:space="preserve">39E</t>
  </si>
  <si>
    <t xml:space="preserve">22341540050000</t>
  </si>
  <si>
    <t xml:space="preserve">2012 E CREEK RD</t>
  </si>
  <si>
    <t xml:space="preserve">21072080030000</t>
  </si>
  <si>
    <t xml:space="preserve">4212 W 4715 S</t>
  </si>
  <si>
    <t xml:space="preserve">22043280130000</t>
  </si>
  <si>
    <t xml:space="preserve">21132030170000</t>
  </si>
  <si>
    <t xml:space="preserve">5592 S RILEY LN</t>
  </si>
  <si>
    <t xml:space="preserve">27214780220000</t>
  </si>
  <si>
    <t xml:space="preserve">15012040200000</t>
  </si>
  <si>
    <t xml:space="preserve">40 S 200 W # NFF1</t>
  </si>
  <si>
    <t xml:space="preserve">15272510010000</t>
  </si>
  <si>
    <t xml:space="preserve">1595 W 3100 S</t>
  </si>
  <si>
    <t xml:space="preserve">15044520370000</t>
  </si>
  <si>
    <t xml:space="preserve">2627 W 500 S</t>
  </si>
  <si>
    <t xml:space="preserve">33033010830000</t>
  </si>
  <si>
    <t xml:space="preserve">22164270030000</t>
  </si>
  <si>
    <t xml:space="preserve">5804 S HIGHLAND DR</t>
  </si>
  <si>
    <t xml:space="preserve">83 </t>
  </si>
  <si>
    <t xml:space="preserve">14324020240000</t>
  </si>
  <si>
    <t xml:space="preserve">8223 W ALPHA DR</t>
  </si>
  <si>
    <t xml:space="preserve">20122260054002</t>
  </si>
  <si>
    <t xml:space="preserve">22091290030000</t>
  </si>
  <si>
    <t xml:space="preserve">1661 E MURRAY HOLLADAY RD</t>
  </si>
  <si>
    <t xml:space="preserve">28074510190000</t>
  </si>
  <si>
    <t xml:space="preserve">27224780180000</t>
  </si>
  <si>
    <t xml:space="preserve">1324 W MIDAS POINT CV</t>
  </si>
  <si>
    <t xml:space="preserve">21072010030000</t>
  </si>
  <si>
    <t xml:space="preserve">4270 W 4715 S</t>
  </si>
  <si>
    <t xml:space="preserve">16363030030000</t>
  </si>
  <si>
    <t xml:space="preserve">3604 E 3800 S</t>
  </si>
  <si>
    <t xml:space="preserve">22202550010000</t>
  </si>
  <si>
    <t xml:space="preserve">1075 E 6600 S</t>
  </si>
  <si>
    <t xml:space="preserve">22043020190000</t>
  </si>
  <si>
    <t xml:space="preserve">15152530120000</t>
  </si>
  <si>
    <t xml:space="preserve">20144280030000</t>
  </si>
  <si>
    <t xml:space="preserve">5892 S 5600 W</t>
  </si>
  <si>
    <t xml:space="preserve">28061480010000</t>
  </si>
  <si>
    <t xml:space="preserve">282 E 8680 S</t>
  </si>
  <si>
    <t xml:space="preserve">21104800190000</t>
  </si>
  <si>
    <t xml:space="preserve">5211 S CANAL ST</t>
  </si>
  <si>
    <t xml:space="preserve">27154010700000</t>
  </si>
  <si>
    <t xml:space="preserve">10609 S REDWOOD RD</t>
  </si>
  <si>
    <t xml:space="preserve">08262060020000</t>
  </si>
  <si>
    <t xml:space="preserve">1272 N IFIFTEEN FWY</t>
  </si>
  <si>
    <t xml:space="preserve">15012040330000</t>
  </si>
  <si>
    <t xml:space="preserve">50 S 200 W</t>
  </si>
  <si>
    <t xml:space="preserve">33222770010000</t>
  </si>
  <si>
    <t xml:space="preserve">16109 S RAILCAR LN</t>
  </si>
  <si>
    <t xml:space="preserve">27224780050000</t>
  </si>
  <si>
    <t xml:space="preserve">11649 S PANAMA CANAL LN</t>
  </si>
  <si>
    <t xml:space="preserve">22072530350000</t>
  </si>
  <si>
    <t xml:space="preserve">22043020210000</t>
  </si>
  <si>
    <t xml:space="preserve">20123530010000</t>
  </si>
  <si>
    <t xml:space="preserve">5593 W HENLEY DR</t>
  </si>
  <si>
    <t xml:space="preserve">22293010110000</t>
  </si>
  <si>
    <t xml:space="preserve">7501 S 700 E</t>
  </si>
  <si>
    <t xml:space="preserve">957</t>
  </si>
  <si>
    <t xml:space="preserve">15252760210000</t>
  </si>
  <si>
    <t xml:space="preserve">2992 S WESTTEMPLE ST</t>
  </si>
  <si>
    <t xml:space="preserve">22091290020000</t>
  </si>
  <si>
    <t xml:space="preserve">1635 E MURRAY HOLLADAY RD</t>
  </si>
  <si>
    <t xml:space="preserve">28113290010000</t>
  </si>
  <si>
    <t xml:space="preserve">3086 E MT JORDAN RD</t>
  </si>
  <si>
    <t xml:space="preserve">33111510530000</t>
  </si>
  <si>
    <t xml:space="preserve">15362760070000</t>
  </si>
  <si>
    <t xml:space="preserve">3641 S WESTTEMPLE ST</t>
  </si>
  <si>
    <t xml:space="preserve">15261050060000</t>
  </si>
  <si>
    <t xml:space="preserve">22302770530000</t>
  </si>
  <si>
    <t xml:space="preserve">15261030070000</t>
  </si>
  <si>
    <t xml:space="preserve">33033010480000</t>
  </si>
  <si>
    <t xml:space="preserve">16274540280000</t>
  </si>
  <si>
    <t xml:space="preserve">2499 E PIONEER CIR</t>
  </si>
  <si>
    <t xml:space="preserve">21343040050000</t>
  </si>
  <si>
    <t xml:space="preserve">SALT LAKE COUNTY (FLOOD CONTROL)</t>
  </si>
  <si>
    <t xml:space="preserve">33033010730000</t>
  </si>
  <si>
    <t xml:space="preserve">22302770770000</t>
  </si>
  <si>
    <t xml:space="preserve">15332770100000</t>
  </si>
  <si>
    <t xml:space="preserve">2350 W 3650 S</t>
  </si>
  <si>
    <t xml:space="preserve">15012040430000</t>
  </si>
  <si>
    <t xml:space="preserve">218 W 100 S</t>
  </si>
  <si>
    <t xml:space="preserve">16341260060000</t>
  </si>
  <si>
    <t xml:space="preserve">2266 E EVERGREEN AVE</t>
  </si>
  <si>
    <t xml:space="preserve">15012040420000</t>
  </si>
  <si>
    <t xml:space="preserve">222 W 100 S</t>
  </si>
  <si>
    <t xml:space="preserve">20122260054001</t>
  </si>
  <si>
    <t xml:space="preserve">4712 S 4800 W</t>
  </si>
  <si>
    <t xml:space="preserve">15263770150000</t>
  </si>
  <si>
    <t xml:space="preserve">28074510200000</t>
  </si>
  <si>
    <t xml:space="preserve">16274260290000</t>
  </si>
  <si>
    <t xml:space="preserve">2601 E LAMBOURNE AVE</t>
  </si>
  <si>
    <t xml:space="preserve">15291260160000</t>
  </si>
  <si>
    <t xml:space="preserve">3625 W PARKWAY BLVD</t>
  </si>
  <si>
    <t xml:space="preserve">21021760080000</t>
  </si>
  <si>
    <t xml:space="preserve">4377 S ATHERTON DR</t>
  </si>
  <si>
    <t xml:space="preserve">27203260140000</t>
  </si>
  <si>
    <t xml:space="preserve">3776 W 11400 S</t>
  </si>
  <si>
    <t xml:space="preserve">38G</t>
  </si>
  <si>
    <t xml:space="preserve">22312510350000</t>
  </si>
  <si>
    <t xml:space="preserve">298 E 8000 S</t>
  </si>
  <si>
    <t xml:space="preserve">28072800130000</t>
  </si>
  <si>
    <t xml:space="preserve">573 E SEGO LILY DR</t>
  </si>
  <si>
    <t xml:space="preserve">27121010530000</t>
  </si>
  <si>
    <t xml:space="preserve">551 W 9400 S</t>
  </si>
  <si>
    <t xml:space="preserve">34082000110000</t>
  </si>
  <si>
    <t xml:space="preserve">22301010060000</t>
  </si>
  <si>
    <t xml:space="preserve">7064 S STATE ST</t>
  </si>
  <si>
    <t xml:space="preserve">22021570140000</t>
  </si>
  <si>
    <t xml:space="preserve">2862 E 4510 S</t>
  </si>
  <si>
    <t xml:space="preserve">27354000010000</t>
  </si>
  <si>
    <t xml:space="preserve">21332510080000</t>
  </si>
  <si>
    <t xml:space="preserve">8010 S BUENO VISTA DR</t>
  </si>
  <si>
    <t xml:space="preserve">28113280010000</t>
  </si>
  <si>
    <t xml:space="preserve">2898 E MT JORDAN RD</t>
  </si>
  <si>
    <t xml:space="preserve">16341260070000</t>
  </si>
  <si>
    <t xml:space="preserve">2282 E EVERGREEN AVE</t>
  </si>
  <si>
    <t xml:space="preserve">21074770010000</t>
  </si>
  <si>
    <t xml:space="preserve">4175 W 5345 S</t>
  </si>
  <si>
    <t xml:space="preserve">15334010030000</t>
  </si>
  <si>
    <t xml:space="preserve">3935 S CONSTITUTION BLVD</t>
  </si>
  <si>
    <t xml:space="preserve">14304540070000</t>
  </si>
  <si>
    <t xml:space="preserve">3389 S COPPER BEND RD</t>
  </si>
  <si>
    <t xml:space="preserve">21053270210000</t>
  </si>
  <si>
    <t xml:space="preserve">4530 S 3600 W</t>
  </si>
  <si>
    <t xml:space="preserve">22073270140000</t>
  </si>
  <si>
    <t xml:space="preserve">27224760640000</t>
  </si>
  <si>
    <t xml:space="preserve">11648 S PANAMA CANAL LN</t>
  </si>
  <si>
    <t xml:space="preserve">28074510210000</t>
  </si>
  <si>
    <t xml:space="preserve">22043020230000</t>
  </si>
  <si>
    <t xml:space="preserve">14214790160000</t>
  </si>
  <si>
    <t xml:space="preserve">7244 W COPPERVIEW DR</t>
  </si>
  <si>
    <t xml:space="preserve">15143540080000</t>
  </si>
  <si>
    <t xml:space="preserve">1178 W 2100 S</t>
  </si>
  <si>
    <t xml:space="preserve">09332020270000</t>
  </si>
  <si>
    <t xml:space="preserve">1563 E TOMAHAWK DR</t>
  </si>
  <si>
    <t xml:space="preserve">33101760150000</t>
  </si>
  <si>
    <t xml:space="preserve">14597 S OAK POINT DR</t>
  </si>
  <si>
    <t xml:space="preserve">22112510220000</t>
  </si>
  <si>
    <t xml:space="preserve">4923 S WASATCH BLVD</t>
  </si>
  <si>
    <t xml:space="preserve">33023000510000</t>
  </si>
  <si>
    <t xml:space="preserve">1005 W BANGERTER HWY</t>
  </si>
  <si>
    <t xml:space="preserve">20242320050000</t>
  </si>
  <si>
    <t xml:space="preserve">15021030050000</t>
  </si>
  <si>
    <t xml:space="preserve">1214 W 200 S</t>
  </si>
  <si>
    <t xml:space="preserve">15261050040000</t>
  </si>
  <si>
    <t xml:space="preserve">26354280210000</t>
  </si>
  <si>
    <t xml:space="preserve">5799 W HERRIMAN MAIN ST</t>
  </si>
  <si>
    <t xml:space="preserve">15263010190000</t>
  </si>
  <si>
    <t xml:space="preserve">1210 W 3300 S</t>
  </si>
  <si>
    <t xml:space="preserve">15012040380000</t>
  </si>
  <si>
    <t xml:space="preserve">60 S 200 W</t>
  </si>
  <si>
    <t xml:space="preserve">22231800060000</t>
  </si>
  <si>
    <t xml:space="preserve">6487 S BIG COTTONWOODCYN</t>
  </si>
  <si>
    <t xml:space="preserve">20012780250000</t>
  </si>
  <si>
    <t xml:space="preserve">4396 S 4800 W</t>
  </si>
  <si>
    <t xml:space="preserve">15351000300000</t>
  </si>
  <si>
    <t xml:space="preserve">15092040060000</t>
  </si>
  <si>
    <t xml:space="preserve">762 S DELONG ST</t>
  </si>
  <si>
    <t xml:space="preserve">15182000090000</t>
  </si>
  <si>
    <t xml:space="preserve">1402 S BANGERTER HWY</t>
  </si>
  <si>
    <t xml:space="preserve">21334790430000</t>
  </si>
  <si>
    <t xml:space="preserve">8540 S FAIRWAY DR</t>
  </si>
  <si>
    <t xml:space="preserve">27053530210000</t>
  </si>
  <si>
    <t xml:space="preserve">3950 W WESTLAND DR</t>
  </si>
  <si>
    <t xml:space="preserve">15261050070000</t>
  </si>
  <si>
    <t xml:space="preserve">21024000080000</t>
  </si>
  <si>
    <t xml:space="preserve">855 W TAYLORSVILLE EXPY</t>
  </si>
  <si>
    <t xml:space="preserve">22051280340000</t>
  </si>
  <si>
    <t xml:space="preserve">15012260040000</t>
  </si>
  <si>
    <t xml:space="preserve">81 S 200 W</t>
  </si>
  <si>
    <t xml:space="preserve">16272010340000</t>
  </si>
  <si>
    <t xml:space="preserve">2765 S 2300 E</t>
  </si>
  <si>
    <t xml:space="preserve">22082270050000</t>
  </si>
  <si>
    <t xml:space="preserve">4717 S BONNER CIR</t>
  </si>
  <si>
    <t xml:space="preserve">21284300400000</t>
  </si>
  <si>
    <t xml:space="preserve">2210 W 7600 S</t>
  </si>
  <si>
    <t xml:space="preserve">08274050060000</t>
  </si>
  <si>
    <t xml:space="preserve">896 N RIVERSIDE DR</t>
  </si>
  <si>
    <t xml:space="preserve">22051280320000</t>
  </si>
  <si>
    <t xml:space="preserve">34042550060000</t>
  </si>
  <si>
    <t xml:space="preserve">13671 S ROYAL CHASE CIR</t>
  </si>
  <si>
    <t xml:space="preserve">22051280360000</t>
  </si>
  <si>
    <t xml:space="preserve">16331040560000</t>
  </si>
  <si>
    <t xml:space="preserve">1495 E MURPHYS LN</t>
  </si>
  <si>
    <t xml:space="preserve">21074570040000</t>
  </si>
  <si>
    <t xml:space="preserve">4280 W 5375 S</t>
  </si>
  <si>
    <t xml:space="preserve">22091290050000</t>
  </si>
  <si>
    <t xml:space="preserve">1667 E MURRAY HOLLADAY RD</t>
  </si>
  <si>
    <t xml:space="preserve">16321270040000</t>
  </si>
  <si>
    <t xml:space="preserve">16262810070000</t>
  </si>
  <si>
    <t xml:space="preserve">3482 E 3020 S</t>
  </si>
  <si>
    <t xml:space="preserve">20123560280000</t>
  </si>
  <si>
    <t xml:space="preserve">5598 W 5400 S</t>
  </si>
  <si>
    <t xml:space="preserve">15134270020000</t>
  </si>
  <si>
    <t xml:space="preserve">1725 S JEFFERSON ST</t>
  </si>
  <si>
    <t xml:space="preserve">15152010310000</t>
  </si>
  <si>
    <t xml:space="preserve">1368 S DOKOS LN # REAR</t>
  </si>
  <si>
    <t xml:space="preserve">28071010650000</t>
  </si>
  <si>
    <t xml:space="preserve">22284010080000</t>
  </si>
  <si>
    <t xml:space="preserve">1752 E PARKRIDGE DR</t>
  </si>
  <si>
    <t xml:space="preserve">33033010720000</t>
  </si>
  <si>
    <t xml:space="preserve">21074570020000</t>
  </si>
  <si>
    <t xml:space="preserve">22082530050000</t>
  </si>
  <si>
    <t xml:space="preserve">4931 S 1065 E</t>
  </si>
  <si>
    <t xml:space="preserve">903</t>
  </si>
  <si>
    <t xml:space="preserve">22194770060000</t>
  </si>
  <si>
    <t xml:space="preserve">607 E ANGIE CIR</t>
  </si>
  <si>
    <t xml:space="preserve">16263260020000</t>
  </si>
  <si>
    <t xml:space="preserve">3091 S 2900 E</t>
  </si>
  <si>
    <t xml:space="preserve">15092770200000</t>
  </si>
  <si>
    <t xml:space="preserve">896 S DELONG ST</t>
  </si>
  <si>
    <t xml:space="preserve">15354001184002</t>
  </si>
  <si>
    <t xml:space="preserve">873 W MEADOW BROOK EXPY</t>
  </si>
  <si>
    <t xml:space="preserve">16294260030000</t>
  </si>
  <si>
    <t xml:space="preserve">3085 S RICHMOND ST</t>
  </si>
  <si>
    <t xml:space="preserve">22054260070000</t>
  </si>
  <si>
    <t xml:space="preserve">1235 E 4500 S</t>
  </si>
  <si>
    <t xml:space="preserve">33233000240000</t>
  </si>
  <si>
    <t xml:space="preserve">1238 W 16580 S</t>
  </si>
  <si>
    <t xml:space="preserve">10273510080000</t>
  </si>
  <si>
    <t xml:space="preserve">843 N PINECREST CANYON RD</t>
  </si>
  <si>
    <t xml:space="preserve">21281520200000</t>
  </si>
  <si>
    <t xml:space="preserve">7222 S 3100 W</t>
  </si>
  <si>
    <t xml:space="preserve">15261040080000</t>
  </si>
  <si>
    <t xml:space="preserve">27214510360000</t>
  </si>
  <si>
    <t xml:space="preserve">22044310180000</t>
  </si>
  <si>
    <t xml:space="preserve">4567 S SYCAMORE DR</t>
  </si>
  <si>
    <t xml:space="preserve">15012040100000</t>
  </si>
  <si>
    <t xml:space="preserve">40 S 200 W</t>
  </si>
  <si>
    <t xml:space="preserve">22311260030000</t>
  </si>
  <si>
    <t xml:space="preserve">182 E 7800 S</t>
  </si>
  <si>
    <t xml:space="preserve">15012040450000</t>
  </si>
  <si>
    <t xml:space="preserve">74 S 200 W</t>
  </si>
  <si>
    <t xml:space="preserve">27214510150000</t>
  </si>
  <si>
    <t xml:space="preserve">08253780330000</t>
  </si>
  <si>
    <t xml:space="preserve">319 W REED AVE</t>
  </si>
  <si>
    <t xml:space="preserve">01M</t>
  </si>
  <si>
    <t xml:space="preserve">22014510210000</t>
  </si>
  <si>
    <t xml:space="preserve">14281780030000</t>
  </si>
  <si>
    <t xml:space="preserve">3001 S 7750 W</t>
  </si>
  <si>
    <t xml:space="preserve">10333520020000</t>
  </si>
  <si>
    <t xml:space="preserve">152 N GRAVELLY LN</t>
  </si>
  <si>
    <t xml:space="preserve">22341050020000</t>
  </si>
  <si>
    <t xml:space="preserve">2120 E COTTONWOOD COVE LN</t>
  </si>
  <si>
    <t xml:space="preserve">16331270340000</t>
  </si>
  <si>
    <t xml:space="preserve">3463 S HIGHLAND DR</t>
  </si>
  <si>
    <t xml:space="preserve">21015030140000</t>
  </si>
  <si>
    <t xml:space="preserve">80 W 4500 S</t>
  </si>
  <si>
    <t xml:space="preserve">22253770030000</t>
  </si>
  <si>
    <t xml:space="preserve">7564 S QUICKSILVER DR</t>
  </si>
  <si>
    <t xml:space="preserve">15252800010000</t>
  </si>
  <si>
    <t xml:space="preserve">2999 S WESTTEMPLE ST</t>
  </si>
  <si>
    <t xml:space="preserve">15354001350000</t>
  </si>
  <si>
    <t xml:space="preserve">797 W 4060 S</t>
  </si>
  <si>
    <t xml:space="preserve">22282030070000</t>
  </si>
  <si>
    <t xml:space="preserve">22022310010000</t>
  </si>
  <si>
    <t xml:space="preserve">3472 E HERMES DR</t>
  </si>
  <si>
    <t xml:space="preserve">15083000050000</t>
  </si>
  <si>
    <t xml:space="preserve">4002 W CALIFORNIA AVE</t>
  </si>
  <si>
    <t xml:space="preserve">16261780080000</t>
  </si>
  <si>
    <t xml:space="preserve">3040 S GRACE ST</t>
  </si>
  <si>
    <t xml:space="preserve">14341260100000</t>
  </si>
  <si>
    <t xml:space="preserve">7008 W COLBY AVE</t>
  </si>
  <si>
    <t xml:space="preserve">28071010570000</t>
  </si>
  <si>
    <t xml:space="preserve">15152530130000</t>
  </si>
  <si>
    <t xml:space="preserve">21243760030000</t>
  </si>
  <si>
    <t xml:space="preserve">6821 S 400 W</t>
  </si>
  <si>
    <t xml:space="preserve">22051540250000</t>
  </si>
  <si>
    <t xml:space="preserve">814 E WILLIAMS WY</t>
  </si>
  <si>
    <t xml:space="preserve">22043280242000</t>
  </si>
  <si>
    <t xml:space="preserve">22203630010000</t>
  </si>
  <si>
    <t xml:space="preserve">830 E NORMANDY WY</t>
  </si>
  <si>
    <t xml:space="preserve">15223760180000</t>
  </si>
  <si>
    <t xml:space="preserve">2613 S DECKER LAKE BLVD</t>
  </si>
  <si>
    <t xml:space="preserve">29C</t>
  </si>
  <si>
    <t xml:space="preserve">28181010210000</t>
  </si>
  <si>
    <t xml:space="preserve">10201 S STATE ST</t>
  </si>
  <si>
    <t xml:space="preserve">21092760010000</t>
  </si>
  <si>
    <t xml:space="preserve">2353 W BONNIE BROOK DR</t>
  </si>
  <si>
    <t xml:space="preserve">22282780060000</t>
  </si>
  <si>
    <t xml:space="preserve">7271 S 1950 E</t>
  </si>
  <si>
    <t xml:space="preserve">14213000150000</t>
  </si>
  <si>
    <t xml:space="preserve">2501 S 8000 W</t>
  </si>
  <si>
    <t xml:space="preserve">33224000480000</t>
  </si>
  <si>
    <t xml:space="preserve">16393 S REDWOOD RD</t>
  </si>
  <si>
    <t xml:space="preserve">20142050210000</t>
  </si>
  <si>
    <t xml:space="preserve">5823 W 5400 S</t>
  </si>
  <si>
    <t xml:space="preserve">15032560010000</t>
  </si>
  <si>
    <t xml:space="preserve">1530 W 200 S</t>
  </si>
  <si>
    <t xml:space="preserve">22064020070000</t>
  </si>
  <si>
    <t xml:space="preserve">SALT LAKE COUNTY FLOOD CONTROL</t>
  </si>
  <si>
    <t xml:space="preserve">4454 S GORDON LN</t>
  </si>
  <si>
    <t xml:space="preserve">10273510100000</t>
  </si>
  <si>
    <t xml:space="preserve">829 N PINECREST CANYON RD</t>
  </si>
  <si>
    <t xml:space="preserve">20123060200000</t>
  </si>
  <si>
    <t xml:space="preserve">5598 W HENLEY DR</t>
  </si>
  <si>
    <t xml:space="preserve">14304060020000</t>
  </si>
  <si>
    <t xml:space="preserve">3202 S 9200 W</t>
  </si>
  <si>
    <t xml:space="preserve">20243310150000</t>
  </si>
  <si>
    <t xml:space="preserve">5284 W CRUS CORVI RD</t>
  </si>
  <si>
    <t xml:space="preserve">21253260080000</t>
  </si>
  <si>
    <t xml:space="preserve">7456 S LOCUST ST</t>
  </si>
  <si>
    <t xml:space="preserve">14304010040000</t>
  </si>
  <si>
    <t xml:space="preserve">9180 W 3200 S</t>
  </si>
  <si>
    <t xml:space="preserve">27304000580000</t>
  </si>
  <si>
    <t xml:space="preserve">12502 S PASTURE RD</t>
  </si>
  <si>
    <t xml:space="preserve">28332260550000</t>
  </si>
  <si>
    <t xml:space="preserve">12602 S HIGHLAND DR</t>
  </si>
  <si>
    <t xml:space="preserve">21104770020000</t>
  </si>
  <si>
    <t xml:space="preserve">5221 S CANAL ST</t>
  </si>
  <si>
    <t xml:space="preserve">34041010100000</t>
  </si>
  <si>
    <t xml:space="preserve">13519 S 1300 E</t>
  </si>
  <si>
    <t xml:space="preserve">08092510200000</t>
  </si>
  <si>
    <t xml:space="preserve">3129 N 2200 W</t>
  </si>
  <si>
    <t xml:space="preserve">14332760200000</t>
  </si>
  <si>
    <t xml:space="preserve">7212 W JEFFERSON RD</t>
  </si>
  <si>
    <t xml:space="preserve">14334280330000</t>
  </si>
  <si>
    <t xml:space="preserve">3840 S 7200 W</t>
  </si>
  <si>
    <t xml:space="preserve">15261050120000</t>
  </si>
  <si>
    <t xml:space="preserve">22064770250000</t>
  </si>
  <si>
    <t xml:space="preserve">561 E MOSS CREEK DR</t>
  </si>
  <si>
    <t xml:space="preserve">21W</t>
  </si>
  <si>
    <t xml:space="preserve">15012770300000</t>
  </si>
  <si>
    <t xml:space="preserve">14302330010000</t>
  </si>
  <si>
    <t xml:space="preserve">2817 S 8850 W</t>
  </si>
  <si>
    <t xml:space="preserve">14331020010000</t>
  </si>
  <si>
    <t xml:space="preserve">3509 S TOOLSON DR</t>
  </si>
  <si>
    <t xml:space="preserve">15024280110000</t>
  </si>
  <si>
    <t xml:space="preserve">427 S IFIFTEEN FWY</t>
  </si>
  <si>
    <t xml:space="preserve">33104760070000</t>
  </si>
  <si>
    <t xml:space="preserve">14830 S 1300 W</t>
  </si>
  <si>
    <t xml:space="preserve">21053510150000</t>
  </si>
  <si>
    <t xml:space="preserve">4645 S 3860 W</t>
  </si>
  <si>
    <t xml:space="preserve">16191090140000</t>
  </si>
  <si>
    <t xml:space="preserve">184 E WENTWORTH AVE</t>
  </si>
  <si>
    <t xml:space="preserve">22253770200000</t>
  </si>
  <si>
    <t xml:space="preserve">7569 S PROSPECTOR DR</t>
  </si>
  <si>
    <t xml:space="preserve">08254790010000</t>
  </si>
  <si>
    <t xml:space="preserve">765 N VICTORY RD</t>
  </si>
  <si>
    <t xml:space="preserve">15294520030000</t>
  </si>
  <si>
    <t xml:space="preserve">3373 S 3450 W</t>
  </si>
  <si>
    <t xml:space="preserve">15152010540000</t>
  </si>
  <si>
    <t xml:space="preserve">14332010630000</t>
  </si>
  <si>
    <t xml:space="preserve">3510 S CENTENNIAL RD</t>
  </si>
  <si>
    <t xml:space="preserve">20243310140000</t>
  </si>
  <si>
    <t xml:space="preserve">5294 W CRUS CORVI RD</t>
  </si>
  <si>
    <t xml:space="preserve">28183540100000</t>
  </si>
  <si>
    <t xml:space="preserve">10942 S 85 E</t>
  </si>
  <si>
    <t xml:space="preserve">14302800140000</t>
  </si>
  <si>
    <t xml:space="preserve">3002 S 8850 W</t>
  </si>
  <si>
    <t xml:space="preserve">15224300140000</t>
  </si>
  <si>
    <t xml:space="preserve">1360 W CRYSTAL AVE</t>
  </si>
  <si>
    <t xml:space="preserve">21151260470000</t>
  </si>
  <si>
    <t xml:space="preserve">1857-1901 W 5400 S</t>
  </si>
  <si>
    <t xml:space="preserve">63C</t>
  </si>
  <si>
    <t xml:space="preserve">16102560160000</t>
  </si>
  <si>
    <t xml:space="preserve">2439 E MICHIGAN AVE #NFF1</t>
  </si>
  <si>
    <t xml:space="preserve">15113310050000</t>
  </si>
  <si>
    <t xml:space="preserve">1057 W FREMONT AVE</t>
  </si>
  <si>
    <t xml:space="preserve">22283530080000</t>
  </si>
  <si>
    <t xml:space="preserve">1302 E FORBUSH LN</t>
  </si>
  <si>
    <t xml:space="preserve">28074510240000</t>
  </si>
  <si>
    <t xml:space="preserve">22164270040000</t>
  </si>
  <si>
    <t xml:space="preserve">28284270160000</t>
  </si>
  <si>
    <t xml:space="preserve">1941 E 12200 S</t>
  </si>
  <si>
    <t xml:space="preserve">08273280280000</t>
  </si>
  <si>
    <t xml:space="preserve">1775 W 900 N</t>
  </si>
  <si>
    <t xml:space="preserve">21334510200000</t>
  </si>
  <si>
    <t xml:space="preserve">22212540050000</t>
  </si>
  <si>
    <t xml:space="preserve">1826 E 6400 S</t>
  </si>
  <si>
    <t xml:space="preserve">22173320091005</t>
  </si>
  <si>
    <t xml:space="preserve">969 E VINE ST</t>
  </si>
  <si>
    <t xml:space="preserve">16154290330000</t>
  </si>
  <si>
    <t xml:space="preserve">1823-1825 S FOOTHILL DR</t>
  </si>
  <si>
    <t xml:space="preserve">14332760180000</t>
  </si>
  <si>
    <t xml:space="preserve">7234 W JEFFERSON RD</t>
  </si>
  <si>
    <t xml:space="preserve">16314300310000</t>
  </si>
  <si>
    <t xml:space="preserve">503 E 3955 S</t>
  </si>
  <si>
    <t xml:space="preserve">15224290100000</t>
  </si>
  <si>
    <t xml:space="preserve">2480 S FARGO ST</t>
  </si>
  <si>
    <t xml:space="preserve">14332760190000</t>
  </si>
  <si>
    <t xml:space="preserve">7222 W JEFFERSON RD</t>
  </si>
  <si>
    <t xml:space="preserve">15044520320000</t>
  </si>
  <si>
    <t xml:space="preserve">2619 W 500 S</t>
  </si>
  <si>
    <t xml:space="preserve">22192090160000</t>
  </si>
  <si>
    <t xml:space="preserve">484 E WILFORD AVE</t>
  </si>
  <si>
    <t xml:space="preserve">21134020060000</t>
  </si>
  <si>
    <t xml:space="preserve">5890 S 300 W</t>
  </si>
  <si>
    <t xml:space="preserve">22341540030000</t>
  </si>
  <si>
    <t xml:space="preserve">8172 S HIGHLAND DR</t>
  </si>
  <si>
    <t xml:space="preserve">22051280300000</t>
  </si>
  <si>
    <t xml:space="preserve">15092050030000</t>
  </si>
  <si>
    <t xml:space="preserve">760 S DELONG ST</t>
  </si>
  <si>
    <t xml:space="preserve">21022770030000</t>
  </si>
  <si>
    <t xml:space="preserve">682 W SUNNY RIVER RD</t>
  </si>
  <si>
    <t xml:space="preserve">16341260260000</t>
  </si>
  <si>
    <t xml:space="preserve">3436 S 2300 E</t>
  </si>
  <si>
    <t xml:space="preserve">15092040040000</t>
  </si>
  <si>
    <t xml:space="preserve">754 S DELONG ST</t>
  </si>
  <si>
    <t xml:space="preserve">28114770090000</t>
  </si>
  <si>
    <t xml:space="preserve">3381 E STONE MOUNTAIN LN</t>
  </si>
  <si>
    <t xml:space="preserve">28113010150000</t>
  </si>
  <si>
    <t xml:space="preserve">2701 E 9800 S</t>
  </si>
  <si>
    <t xml:space="preserve">15224280260000</t>
  </si>
  <si>
    <t xml:space="preserve">2535 S DERBY ST</t>
  </si>
  <si>
    <t xml:space="preserve">22172320320000</t>
  </si>
  <si>
    <t xml:space="preserve">1294 E CHEVY CHASE DR</t>
  </si>
  <si>
    <t xml:space="preserve">33044260320000</t>
  </si>
  <si>
    <t xml:space="preserve">13804 S 2200 W</t>
  </si>
  <si>
    <t xml:space="preserve">15032010090000</t>
  </si>
  <si>
    <t xml:space="preserve">1540 W IEIGHTYWEST FWY</t>
  </si>
  <si>
    <t xml:space="preserve">02C</t>
  </si>
  <si>
    <t xml:space="preserve">16333540070000</t>
  </si>
  <si>
    <t xml:space="preserve">4058 S RALPH ST</t>
  </si>
  <si>
    <t xml:space="preserve">16332760010000</t>
  </si>
  <si>
    <t xml:space="preserve">3599 S HONEYCUT RD</t>
  </si>
  <si>
    <t xml:space="preserve">14013000160000</t>
  </si>
  <si>
    <t xml:space="preserve">5302 W 700 S</t>
  </si>
  <si>
    <t xml:space="preserve">10224260020000</t>
  </si>
  <si>
    <t xml:space="preserve">1641 N KILLYONS LN</t>
  </si>
  <si>
    <t xml:space="preserve">08352510170000</t>
  </si>
  <si>
    <t xml:space="preserve">960 W 400 N</t>
  </si>
  <si>
    <t xml:space="preserve">21363040314001</t>
  </si>
  <si>
    <t xml:space="preserve">594 W SANDY PKWY</t>
  </si>
  <si>
    <t xml:space="preserve">35G</t>
  </si>
  <si>
    <t xml:space="preserve">14161070010000</t>
  </si>
  <si>
    <t xml:space="preserve">1401 S 8000 W</t>
  </si>
  <si>
    <t xml:space="preserve">15113780010000</t>
  </si>
  <si>
    <t xml:space="preserve">1110 W CALIFORNIA AVE</t>
  </si>
  <si>
    <t xml:space="preserve">15041530010000</t>
  </si>
  <si>
    <t xml:space="preserve">3021 W IEIGHTYWEST FWY</t>
  </si>
  <si>
    <t xml:space="preserve">16292330100000</t>
  </si>
  <si>
    <t xml:space="preserve">2818 S 1300 E</t>
  </si>
  <si>
    <t xml:space="preserve">15354001310000</t>
  </si>
  <si>
    <t xml:space="preserve">833 W 4060 S</t>
  </si>
  <si>
    <t xml:space="preserve">22074010070000</t>
  </si>
  <si>
    <t xml:space="preserve">475 E VINE ST</t>
  </si>
  <si>
    <t xml:space="preserve">22331010580000</t>
  </si>
  <si>
    <t xml:space="preserve">1462 E RIVER OAKS DR</t>
  </si>
  <si>
    <t xml:space="preserve">15134270040000</t>
  </si>
  <si>
    <t xml:space="preserve">16282770330000</t>
  </si>
  <si>
    <t xml:space="preserve">1961 E 3000 S</t>
  </si>
  <si>
    <t xml:space="preserve">15134270030000</t>
  </si>
  <si>
    <t xml:space="preserve">22313510430000</t>
  </si>
  <si>
    <t xml:space="preserve">8462 S 115 E</t>
  </si>
  <si>
    <t xml:space="preserve">20243310130000</t>
  </si>
  <si>
    <t xml:space="preserve">6749 S CLERNATES DR</t>
  </si>
  <si>
    <t xml:space="preserve">15331280480000</t>
  </si>
  <si>
    <t xml:space="preserve">15354001330000</t>
  </si>
  <si>
    <t xml:space="preserve">821 W 4060 S</t>
  </si>
  <si>
    <t xml:space="preserve">27144010270000</t>
  </si>
  <si>
    <t xml:space="preserve">907 W SOUTHJORDAN PKWY</t>
  </si>
  <si>
    <t xml:space="preserve">15272090130000</t>
  </si>
  <si>
    <t xml:space="preserve">1579 W SUNSET AVE</t>
  </si>
  <si>
    <t xml:space="preserve">14284280380000</t>
  </si>
  <si>
    <t xml:space="preserve">7304 W GETTYSBURG DR</t>
  </si>
  <si>
    <t xml:space="preserve">21212290010000</t>
  </si>
  <si>
    <t xml:space="preserve">2207 W 6200 S</t>
  </si>
  <si>
    <t xml:space="preserve">16162520150000</t>
  </si>
  <si>
    <t xml:space="preserve">1631 E 1700 S</t>
  </si>
  <si>
    <t xml:space="preserve">21281760510000</t>
  </si>
  <si>
    <t xml:space="preserve">7255 S 2950 W</t>
  </si>
  <si>
    <t xml:space="preserve">20254090040000</t>
  </si>
  <si>
    <t xml:space="preserve">5184 W BRIDLE CREEK DR</t>
  </si>
  <si>
    <t xml:space="preserve">14283260010000</t>
  </si>
  <si>
    <t xml:space="preserve">7837 W 3100 S</t>
  </si>
  <si>
    <t xml:space="preserve">26241760060000</t>
  </si>
  <si>
    <t xml:space="preserve">5220 W RAMBUTAN WY</t>
  </si>
  <si>
    <t xml:space="preserve">38J</t>
  </si>
  <si>
    <t xml:space="preserve">22072530340000</t>
  </si>
  <si>
    <t xml:space="preserve">22061260290000</t>
  </si>
  <si>
    <t xml:space="preserve">249 E GORDON LN</t>
  </si>
  <si>
    <t xml:space="preserve">33082760840000</t>
  </si>
  <si>
    <t xml:space="preserve">14508 S 3200 W</t>
  </si>
  <si>
    <t xml:space="preserve">15351000210000</t>
  </si>
  <si>
    <t xml:space="preserve">3570 S 1000 W</t>
  </si>
  <si>
    <t xml:space="preserve">15244030080000</t>
  </si>
  <si>
    <t xml:space="preserve">2563 S 300 W</t>
  </si>
  <si>
    <t xml:space="preserve">22292760280000</t>
  </si>
  <si>
    <t xml:space="preserve">7389 S CREEK RD</t>
  </si>
  <si>
    <t xml:space="preserve">AAM</t>
  </si>
  <si>
    <t xml:space="preserve">15291780380000</t>
  </si>
  <si>
    <t xml:space="preserve">3738 W 3100 S</t>
  </si>
  <si>
    <t xml:space="preserve">20254080100000</t>
  </si>
  <si>
    <t xml:space="preserve">5168 W BRIDLE CREEK DR</t>
  </si>
  <si>
    <t xml:space="preserve">16292340090000</t>
  </si>
  <si>
    <t xml:space="preserve">2815 S 1300 E</t>
  </si>
  <si>
    <t xml:space="preserve">16281020120000</t>
  </si>
  <si>
    <t xml:space="preserve">2821 S ALDEN ST</t>
  </si>
  <si>
    <t xml:space="preserve">28183540070000</t>
  </si>
  <si>
    <t xml:space="preserve">16273520120000</t>
  </si>
  <si>
    <t xml:space="preserve">3341 S 2070 E</t>
  </si>
  <si>
    <t xml:space="preserve">ADM</t>
  </si>
  <si>
    <t xml:space="preserve">21044810150000</t>
  </si>
  <si>
    <t xml:space="preserve">4698 S 2200 W</t>
  </si>
  <si>
    <t xml:space="preserve">16281010090000</t>
  </si>
  <si>
    <t xml:space="preserve">2822 S ALDEN ST</t>
  </si>
  <si>
    <t xml:space="preserve">21123070020000</t>
  </si>
  <si>
    <t xml:space="preserve">5230 S GLENDON WY</t>
  </si>
  <si>
    <t xml:space="preserve">22081760090000</t>
  </si>
  <si>
    <t xml:space="preserve">4850 S 900 E</t>
  </si>
  <si>
    <t xml:space="preserve">21253830220000</t>
  </si>
  <si>
    <t xml:space="preserve">406 W ALTA VIEW DR</t>
  </si>
  <si>
    <t xml:space="preserve">15012770150000</t>
  </si>
  <si>
    <t xml:space="preserve">21044810110000</t>
  </si>
  <si>
    <t xml:space="preserve">2321 W EDGEWARE LN</t>
  </si>
  <si>
    <t xml:space="preserve">14263760040000</t>
  </si>
  <si>
    <t xml:space="preserve">6170 W 3500 S</t>
  </si>
  <si>
    <t xml:space="preserve">15351000330000</t>
  </si>
  <si>
    <t xml:space="preserve">21274510520000</t>
  </si>
  <si>
    <t xml:space="preserve">7599 S REDWOOD RD</t>
  </si>
  <si>
    <t xml:space="preserve">08353020040000</t>
  </si>
  <si>
    <t xml:space="preserve">308 N OAKLEY ST</t>
  </si>
  <si>
    <t xml:space="preserve">21072100010000</t>
  </si>
  <si>
    <t xml:space="preserve">4297 W 4715 S</t>
  </si>
  <si>
    <t xml:space="preserve">28281800040000</t>
  </si>
  <si>
    <t xml:space="preserve">1690 E HIDDEN VLY CLUB DR</t>
  </si>
  <si>
    <t xml:space="preserve">16283300010000</t>
  </si>
  <si>
    <t xml:space="preserve">1532 E WOODLAND AVE</t>
  </si>
  <si>
    <t xml:space="preserve">16303290050000</t>
  </si>
  <si>
    <t xml:space="preserve">321 E MANSFIELD AVE</t>
  </si>
  <si>
    <t xml:space="preserve">22091290080000</t>
  </si>
  <si>
    <t xml:space="preserve">1669 E MURRAY HOLLADAY RD</t>
  </si>
  <si>
    <t xml:space="preserve">22033070200000</t>
  </si>
  <si>
    <t xml:space="preserve">4522 S HOLLADAY BLVD</t>
  </si>
  <si>
    <t xml:space="preserve">28024520090000</t>
  </si>
  <si>
    <t xml:space="preserve">3195 LITTLE COTTONWOOD RD</t>
  </si>
  <si>
    <t xml:space="preserve">21252760150000</t>
  </si>
  <si>
    <t xml:space="preserve">7280 S STATE ST</t>
  </si>
  <si>
    <t xml:space="preserve">15032560030000</t>
  </si>
  <si>
    <t xml:space="preserve">1520 W 200 S</t>
  </si>
  <si>
    <t xml:space="preserve">15313530120000</t>
  </si>
  <si>
    <t xml:space="preserve">4049 S 4650 W</t>
  </si>
  <si>
    <t xml:space="preserve">28104010030000</t>
  </si>
  <si>
    <t xml:space="preserve">2370 E 9800 S</t>
  </si>
  <si>
    <t xml:space="preserve">16324280110000</t>
  </si>
  <si>
    <t xml:space="preserve">1287 E 3900 S</t>
  </si>
  <si>
    <t xml:space="preserve">27234000210000</t>
  </si>
  <si>
    <t xml:space="preserve">11742 S 700 W</t>
  </si>
  <si>
    <t xml:space="preserve">26012010230000</t>
  </si>
  <si>
    <t xml:space="preserve">8645 S GRIZZLY WY</t>
  </si>
  <si>
    <t xml:space="preserve">15012040090000</t>
  </si>
  <si>
    <t xml:space="preserve">34051770110000</t>
  </si>
  <si>
    <t xml:space="preserve">921 E 13800 S</t>
  </si>
  <si>
    <t xml:space="preserve">14293290320000</t>
  </si>
  <si>
    <t xml:space="preserve">3286 S 8400 W</t>
  </si>
  <si>
    <t xml:space="preserve">28041760380000</t>
  </si>
  <si>
    <t xml:space="preserve">1513 E GRANADA DR</t>
  </si>
  <si>
    <t xml:space="preserve">14321280010000</t>
  </si>
  <si>
    <t xml:space="preserve">8573 W 3500 S</t>
  </si>
  <si>
    <t xml:space="preserve">15354001174002</t>
  </si>
  <si>
    <t xml:space="preserve">903 W MEADOW BROOK EXPY</t>
  </si>
  <si>
    <t xml:space="preserve">15354001184001</t>
  </si>
  <si>
    <t xml:space="preserve">33111510550000</t>
  </si>
  <si>
    <t xml:space="preserve">21363040314002</t>
  </si>
  <si>
    <t xml:space="preserve">21281520190000</t>
  </si>
  <si>
    <t xml:space="preserve">7220 S 3100 W</t>
  </si>
  <si>
    <t xml:space="preserve">16322310010000</t>
  </si>
  <si>
    <t xml:space="preserve">1208 E LORRAINE DR</t>
  </si>
  <si>
    <t xml:space="preserve">27014010070000</t>
  </si>
  <si>
    <t xml:space="preserve">9113 S MONROE ST</t>
  </si>
  <si>
    <t xml:space="preserve">21154330150000</t>
  </si>
  <si>
    <t xml:space="preserve">6033 S HIDDEN PL</t>
  </si>
  <si>
    <t xml:space="preserve">22031770010000</t>
  </si>
  <si>
    <t xml:space="preserve">4332 S LYNNE LN</t>
  </si>
  <si>
    <t xml:space="preserve">14282770030000</t>
  </si>
  <si>
    <t xml:space="preserve">3027 S 7270 W</t>
  </si>
  <si>
    <t xml:space="preserve">21101010030000</t>
  </si>
  <si>
    <t xml:space="preserve">2033 W 4700 S</t>
  </si>
  <si>
    <t xml:space="preserve">21044260070000</t>
  </si>
  <si>
    <t xml:space="preserve">4492 S EDGEWARE LN</t>
  </si>
  <si>
    <t xml:space="preserve">21014260030000</t>
  </si>
  <si>
    <t xml:space="preserve">22043280246001</t>
  </si>
  <si>
    <t xml:space="preserve">33222520180000</t>
  </si>
  <si>
    <t xml:space="preserve">16108 S RAILCAR LN</t>
  </si>
  <si>
    <t xml:space="preserve">14361520340000</t>
  </si>
  <si>
    <t xml:space="preserve">3729 S 5450 W</t>
  </si>
  <si>
    <t xml:space="preserve">21351520050000</t>
  </si>
  <si>
    <t xml:space="preserve">15043260090000</t>
  </si>
  <si>
    <t xml:space="preserve">2936 W 500 S</t>
  </si>
  <si>
    <t xml:space="preserve">28013040080000</t>
  </si>
  <si>
    <t xml:space="preserve">9050 S WASATCH BLVD</t>
  </si>
  <si>
    <t xml:space="preserve">22061260270000</t>
  </si>
  <si>
    <t xml:space="preserve">4187 S 300 E</t>
  </si>
  <si>
    <t xml:space="preserve">16343820070000</t>
  </si>
  <si>
    <t xml:space="preserve">2205 E SUADA DR</t>
  </si>
  <si>
    <t xml:space="preserve">21254030050000</t>
  </si>
  <si>
    <t xml:space="preserve">7386 S CYPRESS ST</t>
  </si>
  <si>
    <t xml:space="preserve">20122010090000</t>
  </si>
  <si>
    <t xml:space="preserve">4854 S WAREHOUSE RD</t>
  </si>
  <si>
    <t xml:space="preserve">16271300750000</t>
  </si>
  <si>
    <t xml:space="preserve">2824 S 2300 E</t>
  </si>
  <si>
    <t xml:space="preserve">15143280060000</t>
  </si>
  <si>
    <t xml:space="preserve">1754 S 1045 W</t>
  </si>
  <si>
    <t xml:space="preserve">16283100100000</t>
  </si>
  <si>
    <t xml:space="preserve">1510 E WOODLAND AVE</t>
  </si>
  <si>
    <t xml:space="preserve">22202010130000</t>
  </si>
  <si>
    <t xml:space="preserve">6204 S VINECREST DR</t>
  </si>
  <si>
    <t xml:space="preserve">21253020010000</t>
  </si>
  <si>
    <t xml:space="preserve">561 W EIGHTH AVE</t>
  </si>
  <si>
    <t xml:space="preserve">30M</t>
  </si>
  <si>
    <t xml:space="preserve">21343040010000</t>
  </si>
  <si>
    <t xml:space="preserve">34041010050000</t>
  </si>
  <si>
    <t xml:space="preserve">13449 S 1300 E</t>
  </si>
  <si>
    <t xml:space="preserve">22044010040000</t>
  </si>
  <si>
    <t xml:space="preserve">4470 S HIGHLAND DR</t>
  </si>
  <si>
    <t xml:space="preserve">21094260010000</t>
  </si>
  <si>
    <t xml:space="preserve">5082 S 2365 W</t>
  </si>
  <si>
    <t xml:space="preserve">28082530010000</t>
  </si>
  <si>
    <t xml:space="preserve">9574 S 1040 E</t>
  </si>
  <si>
    <t xml:space="preserve">AAT</t>
  </si>
  <si>
    <t xml:space="preserve">14334060050000</t>
  </si>
  <si>
    <t xml:space="preserve">3825 S VALLEY FORGE RD</t>
  </si>
  <si>
    <t xml:space="preserve">15102790050000</t>
  </si>
  <si>
    <t xml:space="preserve">927 S 1500 W</t>
  </si>
  <si>
    <t xml:space="preserve">16312830110000</t>
  </si>
  <si>
    <t xml:space="preserve">588 E 3735 S</t>
  </si>
  <si>
    <t xml:space="preserve">16013770190000</t>
  </si>
  <si>
    <t xml:space="preserve">3735 E SUNNYDALE LN</t>
  </si>
  <si>
    <t xml:space="preserve">15152530280000</t>
  </si>
  <si>
    <t xml:space="preserve">22164770550000</t>
  </si>
  <si>
    <t xml:space="preserve">6156 S JEREMY CIR</t>
  </si>
  <si>
    <t xml:space="preserve">15024290010000</t>
  </si>
  <si>
    <t xml:space="preserve">443 S IFIFTEEN FWY</t>
  </si>
  <si>
    <t xml:space="preserve">15024260010000</t>
  </si>
  <si>
    <t xml:space="preserve">350 S IFIFTEEN FWY</t>
  </si>
  <si>
    <t xml:space="preserve">15152510070000</t>
  </si>
  <si>
    <t xml:space="preserve">1421 S REDWOOD RD # REAR</t>
  </si>
  <si>
    <t xml:space="preserve">16093550200000</t>
  </si>
  <si>
    <t xml:space="preserve">1371 E SHERMAN AVE</t>
  </si>
  <si>
    <t xml:space="preserve">27224760800000</t>
  </si>
  <si>
    <t xml:space="preserve">11652 S PANAMA CANAL LN</t>
  </si>
  <si>
    <t xml:space="preserve">09164000020000</t>
  </si>
  <si>
    <t xml:space="preserve">2497 N CITY CREEK CYN</t>
  </si>
  <si>
    <t xml:space="preserve">22051550134001</t>
  </si>
  <si>
    <t xml:space="preserve">808 E LA DORE DR</t>
  </si>
  <si>
    <t xml:space="preserve">15032510010000</t>
  </si>
  <si>
    <t xml:space="preserve">1692 W 200 S</t>
  </si>
  <si>
    <t xml:space="preserve">16291560120000</t>
  </si>
  <si>
    <t xml:space="preserve">768 E ELGIN AVE</t>
  </si>
  <si>
    <t xml:space="preserve">09164000030000</t>
  </si>
  <si>
    <t xml:space="preserve">22214060190000</t>
  </si>
  <si>
    <t xml:space="preserve">6746 S SPRINGBROOK WY</t>
  </si>
  <si>
    <t xml:space="preserve">22163510100000</t>
  </si>
  <si>
    <t xml:space="preserve">1401 E VINE ST</t>
  </si>
  <si>
    <t xml:space="preserve">15221260230000</t>
  </si>
  <si>
    <t xml:space="preserve">1717 W 2100 S</t>
  </si>
  <si>
    <t xml:space="preserve">13N</t>
  </si>
  <si>
    <t xml:space="preserve">22332770100000</t>
  </si>
  <si>
    <t xml:space="preserve">8091 S PROCTOR FARM CIR</t>
  </si>
  <si>
    <t xml:space="preserve">33034760090000</t>
  </si>
  <si>
    <t xml:space="preserve">45G</t>
  </si>
  <si>
    <t xml:space="preserve">27343760300000</t>
  </si>
  <si>
    <t xml:space="preserve">13292 S 1830 W</t>
  </si>
  <si>
    <t xml:space="preserve">15333270060000</t>
  </si>
  <si>
    <t xml:space="preserve">3835 S MARKET ST</t>
  </si>
  <si>
    <t xml:space="preserve">15324790180000</t>
  </si>
  <si>
    <t xml:space="preserve">3998 S 3250 W</t>
  </si>
  <si>
    <t xml:space="preserve">15363020240000</t>
  </si>
  <si>
    <t xml:space="preserve">652 W MEADOW BROOK EXPY</t>
  </si>
  <si>
    <t xml:space="preserve">15272090120000</t>
  </si>
  <si>
    <t xml:space="preserve">2908 S LESTER ST</t>
  </si>
  <si>
    <t xml:space="preserve">22064780010000</t>
  </si>
  <si>
    <t xml:space="preserve">4575 S 600 E</t>
  </si>
  <si>
    <t xml:space="preserve">15211270060000</t>
  </si>
  <si>
    <t xml:space="preserve">2781 W 2100 S</t>
  </si>
  <si>
    <t xml:space="preserve">21084040240000</t>
  </si>
  <si>
    <t xml:space="preserve">4991 S 3600 W</t>
  </si>
  <si>
    <t xml:space="preserve">21091010160000</t>
  </si>
  <si>
    <t xml:space="preserve">3091 W 4700 S</t>
  </si>
  <si>
    <t xml:space="preserve">27234000620000</t>
  </si>
  <si>
    <t xml:space="preserve">11712 S 700 W</t>
  </si>
  <si>
    <t xml:space="preserve">22172290060000</t>
  </si>
  <si>
    <t xml:space="preserve">1291 E CHEVY CHASE DR</t>
  </si>
  <si>
    <t xml:space="preserve">AEF</t>
  </si>
  <si>
    <t xml:space="preserve">15182510100000</t>
  </si>
  <si>
    <t xml:space="preserve">1701 S GRAMERCY RD</t>
  </si>
  <si>
    <t xml:space="preserve">16162520130000</t>
  </si>
  <si>
    <t xml:space="preserve">15092040050000</t>
  </si>
  <si>
    <t xml:space="preserve">14263760110000</t>
  </si>
  <si>
    <t xml:space="preserve">6160 W ELLIS DR # REAR</t>
  </si>
  <si>
    <t xml:space="preserve">21022510180000</t>
  </si>
  <si>
    <t xml:space="preserve">15173000080000</t>
  </si>
  <si>
    <t xml:space="preserve">1910 S 3850 W</t>
  </si>
  <si>
    <t xml:space="preserve">33224280010000</t>
  </si>
  <si>
    <t xml:space="preserve">16397 S REDWOOD RD</t>
  </si>
  <si>
    <t xml:space="preserve">14362550020000</t>
  </si>
  <si>
    <t xml:space="preserve">5099 W PAVANT AVE</t>
  </si>
  <si>
    <t xml:space="preserve">22031770410000</t>
  </si>
  <si>
    <t xml:space="preserve">15293510080000</t>
  </si>
  <si>
    <t xml:space="preserve">3359 S 4000 W</t>
  </si>
  <si>
    <t xml:space="preserve">33102760310000</t>
  </si>
  <si>
    <t xml:space="preserve">14567 S 1328 W</t>
  </si>
  <si>
    <t xml:space="preserve">22192560340000</t>
  </si>
  <si>
    <t xml:space="preserve">424 E WINCHESTER ST</t>
  </si>
  <si>
    <t xml:space="preserve">16324840100000</t>
  </si>
  <si>
    <t xml:space="preserve">1317 E 4065 S</t>
  </si>
  <si>
    <t xml:space="preserve">14341520280000</t>
  </si>
  <si>
    <t xml:space="preserve">3777 S 7200 W</t>
  </si>
  <si>
    <t xml:space="preserve">22361300070000</t>
  </si>
  <si>
    <t xml:space="preserve">7807 S PROSPECTOR DR</t>
  </si>
  <si>
    <t xml:space="preserve">14363540120000</t>
  </si>
  <si>
    <t xml:space="preserve">4018 S IVANA ST</t>
  </si>
  <si>
    <t xml:space="preserve">15214020050000</t>
  </si>
  <si>
    <t xml:space="preserve">2543 S CONSTITUTION BLVD</t>
  </si>
  <si>
    <t xml:space="preserve">14363550340000</t>
  </si>
  <si>
    <t xml:space="preserve">5430 W 4100 S</t>
  </si>
  <si>
    <t xml:space="preserve">16322310140000</t>
  </si>
  <si>
    <t xml:space="preserve">3501 S 1200 E</t>
  </si>
  <si>
    <t xml:space="preserve">15224300080000</t>
  </si>
  <si>
    <t xml:space="preserve">2539 S FARGO ST</t>
  </si>
  <si>
    <t xml:space="preserve">10333030040000</t>
  </si>
  <si>
    <t xml:space="preserve">246 N MARGARETHE LN</t>
  </si>
  <si>
    <t xml:space="preserve">21253060130000</t>
  </si>
  <si>
    <t xml:space="preserve">597 W SIXTH AVE</t>
  </si>
  <si>
    <t xml:space="preserve">14302510140000</t>
  </si>
  <si>
    <t xml:space="preserve">2961 S 9200 W</t>
  </si>
  <si>
    <t xml:space="preserve">15083000060000</t>
  </si>
  <si>
    <t xml:space="preserve">16152080230000</t>
  </si>
  <si>
    <t xml:space="preserve">2489 E EMERSON AVE</t>
  </si>
  <si>
    <t xml:space="preserve">21042800100000</t>
  </si>
  <si>
    <t xml:space="preserve">4352 S RICHARD CREST DR</t>
  </si>
  <si>
    <t xml:space="preserve">16182540230000</t>
  </si>
  <si>
    <t xml:space="preserve">1675 S BLAIR ST</t>
  </si>
  <si>
    <t xml:space="preserve">956</t>
  </si>
  <si>
    <t xml:space="preserve">27124320250000</t>
  </si>
  <si>
    <t xml:space="preserve">9976 S STATE ST</t>
  </si>
  <si>
    <t xml:space="preserve">27331280100000</t>
  </si>
  <si>
    <t xml:space="preserve">12715 S GILBERT DR</t>
  </si>
  <si>
    <t xml:space="preserve">15092020010000</t>
  </si>
  <si>
    <t xml:space="preserve">660 S DELONG ST</t>
  </si>
  <si>
    <t xml:space="preserve">21294560110000</t>
  </si>
  <si>
    <t xml:space="preserve">3598 W 7800 S</t>
  </si>
  <si>
    <t xml:space="preserve">21253030180000</t>
  </si>
  <si>
    <t xml:space="preserve">646 W SIXTH AVE</t>
  </si>
  <si>
    <t xml:space="preserve">15302820330000</t>
  </si>
  <si>
    <t xml:space="preserve">4024 W 3100 S</t>
  </si>
  <si>
    <t xml:space="preserve">21363040330000</t>
  </si>
  <si>
    <t xml:space="preserve">598 W SANDY PKWY</t>
  </si>
  <si>
    <t xml:space="preserve">33102760340000</t>
  </si>
  <si>
    <t xml:space="preserve">33033010790000</t>
  </si>
  <si>
    <t xml:space="preserve">22103550080000</t>
  </si>
  <si>
    <t xml:space="preserve">5342 S COTTONWOOD LN</t>
  </si>
  <si>
    <t xml:space="preserve">15354001376001</t>
  </si>
  <si>
    <t xml:space="preserve">22051540170000</t>
  </si>
  <si>
    <t xml:space="preserve">739 E WILLIAMS WY # X</t>
  </si>
  <si>
    <t xml:space="preserve">34043280050000</t>
  </si>
  <si>
    <t xml:space="preserve">1580 E TIMONEY RD</t>
  </si>
  <si>
    <t xml:space="preserve">28153520010000</t>
  </si>
  <si>
    <t xml:space="preserve">10946 S 2000 E</t>
  </si>
  <si>
    <t xml:space="preserve">33033010770000</t>
  </si>
  <si>
    <t xml:space="preserve">28153530020000</t>
  </si>
  <si>
    <t xml:space="preserve">10980 S 2000 E</t>
  </si>
  <si>
    <t xml:space="preserve">21022510160000</t>
  </si>
  <si>
    <t xml:space="preserve">16304300630000</t>
  </si>
  <si>
    <t xml:space="preserve">3195 S 540 E</t>
  </si>
  <si>
    <t xml:space="preserve">14D</t>
  </si>
  <si>
    <t xml:space="preserve">21131270140000</t>
  </si>
  <si>
    <t xml:space="preserve">5452 S GREEN ST</t>
  </si>
  <si>
    <t xml:space="preserve">22321790060000</t>
  </si>
  <si>
    <t xml:space="preserve">8190 S 1000 E</t>
  </si>
  <si>
    <t xml:space="preserve">35B</t>
  </si>
  <si>
    <t xml:space="preserve">28071010506001</t>
  </si>
  <si>
    <t xml:space="preserve">16201040110000</t>
  </si>
  <si>
    <t xml:space="preserve">2170 S 700 E</t>
  </si>
  <si>
    <t xml:space="preserve">14223520310000</t>
  </si>
  <si>
    <t xml:space="preserve">2635 S 7200 W # REAR</t>
  </si>
  <si>
    <t xml:space="preserve">29B</t>
  </si>
  <si>
    <t xml:space="preserve">33034760100000</t>
  </si>
  <si>
    <t xml:space="preserve">27202010400000</t>
  </si>
  <si>
    <t xml:space="preserve">11124 S LUCAS LN</t>
  </si>
  <si>
    <t xml:space="preserve">21253060300000</t>
  </si>
  <si>
    <t xml:space="preserve">7537 S RIO GRANDE ST</t>
  </si>
  <si>
    <t xml:space="preserve">15354000770000</t>
  </si>
  <si>
    <t xml:space="preserve">810 W 3940 S</t>
  </si>
  <si>
    <t xml:space="preserve">28062780160000</t>
  </si>
  <si>
    <t xml:space="preserve">623 E LOCUST ST</t>
  </si>
  <si>
    <t xml:space="preserve">15333270050000</t>
  </si>
  <si>
    <t xml:space="preserve">28013040150000</t>
  </si>
  <si>
    <t xml:space="preserve">9002 S WASATCH BLVD</t>
  </si>
  <si>
    <t xml:space="preserve">27344270100000</t>
  </si>
  <si>
    <t xml:space="preserve">1370 W SEMPER FI CIR</t>
  </si>
  <si>
    <t xml:space="preserve">28211530280000</t>
  </si>
  <si>
    <t xml:space="preserve">1393 E 11400 S</t>
  </si>
  <si>
    <t xml:space="preserve">21334790660000</t>
  </si>
  <si>
    <t xml:space="preserve">8510 S FAIRWAY DR</t>
  </si>
  <si>
    <t xml:space="preserve">37J</t>
  </si>
  <si>
    <t xml:space="preserve">16102560210000</t>
  </si>
  <si>
    <t xml:space="preserve">2472 E NINTH SOUTH CIR</t>
  </si>
  <si>
    <t xml:space="preserve">14283030170000</t>
  </si>
  <si>
    <t xml:space="preserve">3265 S 7900 W</t>
  </si>
  <si>
    <t xml:space="preserve">14361520330000</t>
  </si>
  <si>
    <t xml:space="preserve">5386 W DELFINA CT</t>
  </si>
  <si>
    <t xml:space="preserve">27284790010000</t>
  </si>
  <si>
    <t xml:space="preserve">12545 S 2240 W</t>
  </si>
  <si>
    <t xml:space="preserve">15182000100000</t>
  </si>
  <si>
    <t xml:space="preserve">1401 S BANGERTER HWY</t>
  </si>
  <si>
    <t xml:space="preserve">14161010030000</t>
  </si>
  <si>
    <t xml:space="preserve">15261770190000</t>
  </si>
  <si>
    <t xml:space="preserve">1084 W 3000 S</t>
  </si>
  <si>
    <t xml:space="preserve">27214510100000</t>
  </si>
  <si>
    <t xml:space="preserve">21254060130000</t>
  </si>
  <si>
    <t xml:space="preserve">7604 S JEFFERSON ST</t>
  </si>
  <si>
    <t xml:space="preserve">28064270400000</t>
  </si>
  <si>
    <t xml:space="preserve">9158 S 700 E</t>
  </si>
  <si>
    <t xml:space="preserve">16182080810000</t>
  </si>
  <si>
    <t xml:space="preserve">390 E EMERSON AVE</t>
  </si>
  <si>
    <t xml:space="preserve">16164580140000</t>
  </si>
  <si>
    <t xml:space="preserve">1798 E REDONDO AVE</t>
  </si>
  <si>
    <t xml:space="preserve">22313760200000</t>
  </si>
  <si>
    <t xml:space="preserve">233 E PIONEER AVE</t>
  </si>
  <si>
    <t xml:space="preserve">16182080820000</t>
  </si>
  <si>
    <t xml:space="preserve">398 E EMERSON AVE</t>
  </si>
  <si>
    <t xml:space="preserve">28311760050000</t>
  </si>
  <si>
    <t xml:space="preserve">12884 S 300 E</t>
  </si>
  <si>
    <t xml:space="preserve">15152530260000</t>
  </si>
  <si>
    <t xml:space="preserve">15224060070000</t>
  </si>
  <si>
    <t xml:space="preserve">1556 W WHITLOCK AVE</t>
  </si>
  <si>
    <t xml:space="preserve">15231780080000</t>
  </si>
  <si>
    <t xml:space="preserve">1021 W 2320 S</t>
  </si>
  <si>
    <t xml:space="preserve">15231780090000</t>
  </si>
  <si>
    <t xml:space="preserve">1025 W 2320 S</t>
  </si>
  <si>
    <t xml:space="preserve">22053280230000</t>
  </si>
  <si>
    <t xml:space="preserve">4512 S 950 E</t>
  </si>
  <si>
    <t xml:space="preserve">34041030140000</t>
  </si>
  <si>
    <t xml:space="preserve">1399 E 13430 S</t>
  </si>
  <si>
    <t xml:space="preserve">21363030020000</t>
  </si>
  <si>
    <t xml:space="preserve">8241 S ALLEN ST</t>
  </si>
  <si>
    <t xml:space="preserve">16333260110000</t>
  </si>
  <si>
    <t xml:space="preserve">3828 S HIGHLAND DR</t>
  </si>
  <si>
    <t xml:space="preserve">14354030180000</t>
  </si>
  <si>
    <t xml:space="preserve">3963 S 6000 W</t>
  </si>
  <si>
    <t xml:space="preserve">16284780210000</t>
  </si>
  <si>
    <t xml:space="preserve">1980 E 3300 S</t>
  </si>
  <si>
    <t xml:space="preserve">21044820100000</t>
  </si>
  <si>
    <t xml:space="preserve">22091510600000</t>
  </si>
  <si>
    <t xml:space="preserve">4851 S 1300 E</t>
  </si>
  <si>
    <t xml:space="preserve">22093290610000</t>
  </si>
  <si>
    <t xml:space="preserve">1615 E SPRING LN</t>
  </si>
  <si>
    <t xml:space="preserve">22111040180000</t>
  </si>
  <si>
    <t xml:space="preserve">4810 S WANDER LN</t>
  </si>
  <si>
    <t xml:space="preserve">16334320470000</t>
  </si>
  <si>
    <t xml:space="preserve">1938 E 3900 S</t>
  </si>
  <si>
    <t xml:space="preserve">22172020050000</t>
  </si>
  <si>
    <t xml:space="preserve">998 E REVERE CIR</t>
  </si>
  <si>
    <t xml:space="preserve">14363550360000</t>
  </si>
  <si>
    <t xml:space="preserve">16344040140000</t>
  </si>
  <si>
    <t xml:space="preserve">2311 E 3900 S</t>
  </si>
  <si>
    <t xml:space="preserve">914</t>
  </si>
  <si>
    <t xml:space="preserve">15152790040000</t>
  </si>
  <si>
    <t xml:space="preserve">21331760060000</t>
  </si>
  <si>
    <t xml:space="preserve">7974 S 2700 W</t>
  </si>
  <si>
    <t xml:space="preserve">21064770030000</t>
  </si>
  <si>
    <t xml:space="preserve">4693 S MIDWAY DR</t>
  </si>
  <si>
    <t xml:space="preserve">15152540140000</t>
  </si>
  <si>
    <t xml:space="preserve">20122560020000</t>
  </si>
  <si>
    <t xml:space="preserve">5184 W THUNDERBOLT DR</t>
  </si>
  <si>
    <t xml:space="preserve">16273280020000</t>
  </si>
  <si>
    <t xml:space="preserve">2156 E LAMBOURNE AVE</t>
  </si>
  <si>
    <t xml:space="preserve">28071010530000</t>
  </si>
  <si>
    <t xml:space="preserve">08351520110000</t>
  </si>
  <si>
    <t xml:space="preserve">399 N 1300 W</t>
  </si>
  <si>
    <t xml:space="preserve">22162280100000</t>
  </si>
  <si>
    <t xml:space="preserve">5528 S HIGHLAND DR</t>
  </si>
  <si>
    <t xml:space="preserve">14363530180000</t>
  </si>
  <si>
    <t xml:space="preserve">4018 S CLAUDIA ST</t>
  </si>
  <si>
    <t xml:space="preserve">22223280220000</t>
  </si>
  <si>
    <t xml:space="preserve">6699 S 2200 E</t>
  </si>
  <si>
    <t xml:space="preserve">16272780270000</t>
  </si>
  <si>
    <t xml:space="preserve">2601 E 3020 S</t>
  </si>
  <si>
    <t xml:space="preserve">21071070080000</t>
  </si>
  <si>
    <t xml:space="preserve">4629 W 4715 S</t>
  </si>
  <si>
    <t xml:space="preserve">16301780010000</t>
  </si>
  <si>
    <t xml:space="preserve">3025 S 200 E</t>
  </si>
  <si>
    <t xml:space="preserve">16294550160000</t>
  </si>
  <si>
    <t xml:space="preserve">1199 E RIDGEDALE LN</t>
  </si>
  <si>
    <t xml:space="preserve">16273520060000</t>
  </si>
  <si>
    <t xml:space="preserve">2106 E 3300 S</t>
  </si>
  <si>
    <t xml:space="preserve">22031280140000</t>
  </si>
  <si>
    <t xml:space="preserve">4218 S 2300 E</t>
  </si>
  <si>
    <t xml:space="preserve">14203510690000</t>
  </si>
  <si>
    <t xml:space="preserve">2602 S ZIRCONIUM WY</t>
  </si>
  <si>
    <t xml:space="preserve">10333030070000</t>
  </si>
  <si>
    <t xml:space="preserve">20132260010000</t>
  </si>
  <si>
    <t xml:space="preserve">4804 W 5400 S</t>
  </si>
  <si>
    <t xml:space="preserve">16351290230000</t>
  </si>
  <si>
    <t xml:space="preserve">3072 E CRAIG DR</t>
  </si>
  <si>
    <t xml:space="preserve">08274050030000</t>
  </si>
  <si>
    <t xml:space="preserve">08234260120000</t>
  </si>
  <si>
    <t xml:space="preserve">804 W 1600 N</t>
  </si>
  <si>
    <t xml:space="preserve">16332530140000</t>
  </si>
  <si>
    <t xml:space="preserve">1801 E ORCHARD DR</t>
  </si>
  <si>
    <t xml:space="preserve">22173770190000</t>
  </si>
  <si>
    <t xml:space="preserve">6052 S 900 E</t>
  </si>
  <si>
    <t xml:space="preserve">16273760050000</t>
  </si>
  <si>
    <t xml:space="preserve">2194 E 3300 S</t>
  </si>
  <si>
    <t xml:space="preserve">20121280100000</t>
  </si>
  <si>
    <t xml:space="preserve">5198 W THUNDERBOLT DR</t>
  </si>
  <si>
    <t xml:space="preserve">28111040100000</t>
  </si>
  <si>
    <t xml:space="preserve">2795 LITTLE COTTONWOOD RD</t>
  </si>
  <si>
    <t xml:space="preserve">08364360020000</t>
  </si>
  <si>
    <t xml:space="preserve">211 N MAIN ST</t>
  </si>
  <si>
    <t xml:space="preserve">34063260160000</t>
  </si>
  <si>
    <t xml:space="preserve">13870 S BANGERTER PKWY</t>
  </si>
  <si>
    <t xml:space="preserve">55C</t>
  </si>
  <si>
    <t xml:space="preserve">15294050110000</t>
  </si>
  <si>
    <t xml:space="preserve">3265 S 3450 W</t>
  </si>
  <si>
    <t xml:space="preserve">15292520290000</t>
  </si>
  <si>
    <t xml:space="preserve">2973 S 3600 W</t>
  </si>
  <si>
    <t xml:space="preserve">28053820190000</t>
  </si>
  <si>
    <t xml:space="preserve">909 E 9400 S</t>
  </si>
  <si>
    <t xml:space="preserve">15354001174001</t>
  </si>
  <si>
    <t xml:space="preserve">27143540150000</t>
  </si>
  <si>
    <t xml:space="preserve">1175 W CODY CIR</t>
  </si>
  <si>
    <t xml:space="preserve">08353510100000</t>
  </si>
  <si>
    <t xml:space="preserve">1254 W 180 N</t>
  </si>
  <si>
    <t xml:space="preserve">09304270030000</t>
  </si>
  <si>
    <t xml:space="preserve">557 E NORTHMONT WY</t>
  </si>
  <si>
    <t xml:space="preserve">15222790070000</t>
  </si>
  <si>
    <t xml:space="preserve">1342 W 2320 S</t>
  </si>
  <si>
    <t xml:space="preserve">22363050010000</t>
  </si>
  <si>
    <t xml:space="preserve">8329 S VALIANT DR</t>
  </si>
  <si>
    <t xml:space="preserve">16262510190000</t>
  </si>
  <si>
    <t xml:space="preserve">2949 S GRACE ST</t>
  </si>
  <si>
    <t xml:space="preserve">21284300200000</t>
  </si>
  <si>
    <t xml:space="preserve">2232 W 7600 S</t>
  </si>
  <si>
    <t xml:space="preserve">16083330230000</t>
  </si>
  <si>
    <t xml:space="preserve">925 E PRINCETON AVE</t>
  </si>
  <si>
    <t xml:space="preserve">16084780630000</t>
  </si>
  <si>
    <t xml:space="preserve">1129 E SHERMAN AVE</t>
  </si>
  <si>
    <t xml:space="preserve">21223010350000</t>
  </si>
  <si>
    <t xml:space="preserve">6721 S 2200 W</t>
  </si>
  <si>
    <t xml:space="preserve">22043270020000</t>
  </si>
  <si>
    <t xml:space="preserve">1521 E 4500 S</t>
  </si>
  <si>
    <t xml:space="preserve">21054300110000</t>
  </si>
  <si>
    <t xml:space="preserve">4507 S HAWARDEN DR</t>
  </si>
  <si>
    <t xml:space="preserve">21334790400000</t>
  </si>
  <si>
    <t xml:space="preserve">8555 S FAIRWAY DR</t>
  </si>
  <si>
    <t xml:space="preserve">14304020010000</t>
  </si>
  <si>
    <t xml:space="preserve">3099 S 9200 W</t>
  </si>
  <si>
    <t xml:space="preserve">14292520500000</t>
  </si>
  <si>
    <t xml:space="preserve">3010 S BREEZE DR</t>
  </si>
  <si>
    <t xml:space="preserve">21111780090000</t>
  </si>
  <si>
    <t xml:space="preserve">4858 S TAYLORS PARK DR</t>
  </si>
  <si>
    <t xml:space="preserve">28211770940000</t>
  </si>
  <si>
    <t xml:space="preserve">1599 E 11400 S</t>
  </si>
  <si>
    <t xml:space="preserve">16264050140000</t>
  </si>
  <si>
    <t xml:space="preserve">3153 S GRACE ST</t>
  </si>
  <si>
    <t xml:space="preserve">22223280200000</t>
  </si>
  <si>
    <t xml:space="preserve">2165 E EAGLE RAY CT</t>
  </si>
  <si>
    <t xml:space="preserve">16223780080000</t>
  </si>
  <si>
    <t xml:space="preserve">2270 E 2700 S</t>
  </si>
  <si>
    <t xml:space="preserve">22311320200000</t>
  </si>
  <si>
    <t xml:space="preserve">274 E TENNYSON AVE # REAR</t>
  </si>
  <si>
    <t xml:space="preserve">16271060310000</t>
  </si>
  <si>
    <t xml:space="preserve">2920 S SIERRA POINT PL</t>
  </si>
  <si>
    <t xml:space="preserve">27224760820000</t>
  </si>
  <si>
    <t xml:space="preserve">11653 S PANAMA CANAL LN</t>
  </si>
  <si>
    <t xml:space="preserve">16273290380000</t>
  </si>
  <si>
    <t xml:space="preserve">2217 E 3300 S</t>
  </si>
  <si>
    <t xml:space="preserve">21253030150000</t>
  </si>
  <si>
    <t xml:space="preserve">662 W SIXTH AVE # REAR</t>
  </si>
  <si>
    <t xml:space="preserve">22172010140000</t>
  </si>
  <si>
    <t xml:space="preserve">5530 S REVERE DR # REAR</t>
  </si>
  <si>
    <t xml:space="preserve">15152790370000</t>
  </si>
  <si>
    <t xml:space="preserve">22192780290000</t>
  </si>
  <si>
    <t xml:space="preserve">571 E 6295 S</t>
  </si>
  <si>
    <t xml:space="preserve">21071320030000</t>
  </si>
  <si>
    <t xml:space="preserve">4418 W 4715 S</t>
  </si>
  <si>
    <t xml:space="preserve">15113010100000</t>
  </si>
  <si>
    <t xml:space="preserve">1086 S 1300 W</t>
  </si>
  <si>
    <t xml:space="preserve">22211280310000</t>
  </si>
  <si>
    <t xml:space="preserve">6292 S HAVEN BROOK CIR</t>
  </si>
  <si>
    <t xml:space="preserve">16292010010000</t>
  </si>
  <si>
    <t xml:space="preserve">2798 S 1000 E</t>
  </si>
  <si>
    <t xml:space="preserve">16273760420000</t>
  </si>
  <si>
    <t xml:space="preserve">3374 S 2300 E</t>
  </si>
  <si>
    <t xml:space="preserve">16282030040000</t>
  </si>
  <si>
    <t xml:space="preserve">2837 S IMPERIAL ST</t>
  </si>
  <si>
    <t xml:space="preserve">16343550050000</t>
  </si>
  <si>
    <t xml:space="preserve">4063 S CUMBERLAND RD</t>
  </si>
  <si>
    <t xml:space="preserve">14262271620000</t>
  </si>
  <si>
    <t xml:space="preserve">2798 S FAIR ISLE LN</t>
  </si>
  <si>
    <t xml:space="preserve">08362540210000</t>
  </si>
  <si>
    <t xml:space="preserve">234 W 400 N</t>
  </si>
  <si>
    <t xml:space="preserve">08352790310000</t>
  </si>
  <si>
    <t xml:space="preserve">350 N 800 W</t>
  </si>
  <si>
    <t xml:space="preserve">09294760120000</t>
  </si>
  <si>
    <t xml:space="preserve">743 N RICHLAND DR</t>
  </si>
  <si>
    <t xml:space="preserve">08352770210000</t>
  </si>
  <si>
    <t xml:space="preserve">417 N 700 W</t>
  </si>
  <si>
    <t xml:space="preserve">22182520580000</t>
  </si>
  <si>
    <t xml:space="preserve">5757 S MCMILLAN CIR</t>
  </si>
  <si>
    <t xml:space="preserve">16294790150000</t>
  </si>
  <si>
    <t xml:space="preserve">3394 S 1300 E</t>
  </si>
  <si>
    <t xml:space="preserve">16334510060000</t>
  </si>
  <si>
    <t xml:space="preserve">1792 E 3990 S</t>
  </si>
  <si>
    <t xml:space="preserve">16301780290000</t>
  </si>
  <si>
    <t xml:space="preserve">16294790160000</t>
  </si>
  <si>
    <t xml:space="preserve">1207 E LAVON DR</t>
  </si>
  <si>
    <t xml:space="preserve">16341040130000</t>
  </si>
  <si>
    <t xml:space="preserve">2120 E KELLER LN</t>
  </si>
  <si>
    <t xml:space="preserve">14363010070000</t>
  </si>
  <si>
    <t xml:space="preserve">5570 W PAULETTE AVE</t>
  </si>
  <si>
    <t xml:space="preserve">14362760020000</t>
  </si>
  <si>
    <t xml:space="preserve">4985 W PAVANT AVE</t>
  </si>
  <si>
    <t xml:space="preserve">22164530220000</t>
  </si>
  <si>
    <t xml:space="preserve">1842 E VINE ST</t>
  </si>
  <si>
    <t xml:space="preserve">22111790370000</t>
  </si>
  <si>
    <t xml:space="preserve">4902 S STONE PINE LN</t>
  </si>
  <si>
    <t xml:space="preserve">22091560080000</t>
  </si>
  <si>
    <t xml:space="preserve">4989 S BOABAB CIR # REAR</t>
  </si>
  <si>
    <t xml:space="preserve">14331010410000</t>
  </si>
  <si>
    <t xml:space="preserve">7935 W 3500 S</t>
  </si>
  <si>
    <t xml:space="preserve">21013010160000</t>
  </si>
  <si>
    <t xml:space="preserve">21014260010000</t>
  </si>
  <si>
    <t xml:space="preserve">22091290060000</t>
  </si>
  <si>
    <t xml:space="preserve">15031270030000</t>
  </si>
  <si>
    <t xml:space="preserve">1820 W IEIGHTYWEST FWY</t>
  </si>
  <si>
    <t xml:space="preserve">16333040150000</t>
  </si>
  <si>
    <t xml:space="preserve">1379 E 3900 S</t>
  </si>
  <si>
    <t xml:space="preserve">16333110010000</t>
  </si>
  <si>
    <t xml:space="preserve">1458 E 3900 S</t>
  </si>
  <si>
    <t xml:space="preserve">16333570030000</t>
  </si>
  <si>
    <t xml:space="preserve">1480 E 3990 S</t>
  </si>
  <si>
    <t xml:space="preserve">22173040280000</t>
  </si>
  <si>
    <t xml:space="preserve">5883 S ROYALTON DR</t>
  </si>
  <si>
    <t xml:space="preserve">14363530160000</t>
  </si>
  <si>
    <t xml:space="preserve">5531 W JANETTE AVE</t>
  </si>
  <si>
    <t xml:space="preserve">08262050010000</t>
  </si>
  <si>
    <t xml:space="preserve">1325 N IFIFTEEN FWY</t>
  </si>
  <si>
    <t xml:space="preserve">34053840430000</t>
  </si>
  <si>
    <t xml:space="preserve">983 E SENIOR BAND RD</t>
  </si>
  <si>
    <t xml:space="preserve">15023030060000</t>
  </si>
  <si>
    <t xml:space="preserve">1305 W 400 S # NFF1</t>
  </si>
  <si>
    <t xml:space="preserve">15024020130000</t>
  </si>
  <si>
    <t xml:space="preserve">371 S POST ST</t>
  </si>
  <si>
    <t xml:space="preserve">22064770240000</t>
  </si>
  <si>
    <t xml:space="preserve">22264320080000</t>
  </si>
  <si>
    <t xml:space="preserve">7426 S 3500 E</t>
  </si>
  <si>
    <t xml:space="preserve">15152530240000</t>
  </si>
  <si>
    <t xml:space="preserve">16092770050000</t>
  </si>
  <si>
    <t xml:space="preserve">1908 E SUNNYSIDE AVE</t>
  </si>
  <si>
    <t xml:space="preserve">16151100130000</t>
  </si>
  <si>
    <t xml:space="preserve">1473 S 2100 E</t>
  </si>
  <si>
    <t xml:space="preserve">16152800090000</t>
  </si>
  <si>
    <t xml:space="preserve">1551 S WASATCH DR</t>
  </si>
  <si>
    <t xml:space="preserve">16151070130000</t>
  </si>
  <si>
    <t xml:space="preserve">2149 E BROWNING AVE</t>
  </si>
  <si>
    <t xml:space="preserve">21241510100000</t>
  </si>
  <si>
    <t xml:space="preserve">520 W 6300 S</t>
  </si>
  <si>
    <t xml:space="preserve">21134800010000</t>
  </si>
  <si>
    <t xml:space="preserve">89 W 5900 S</t>
  </si>
  <si>
    <t xml:space="preserve">21134770010000</t>
  </si>
  <si>
    <t xml:space="preserve">131 W 5965 S</t>
  </si>
  <si>
    <t xml:space="preserve">21243040500000</t>
  </si>
  <si>
    <t xml:space="preserve">592 W 6825 S</t>
  </si>
  <si>
    <t xml:space="preserve">16181330100000</t>
  </si>
  <si>
    <t xml:space="preserve">1427 S 300 E</t>
  </si>
  <si>
    <t xml:space="preserve">16173350130000</t>
  </si>
  <si>
    <t xml:space="preserve">990 E DOWNINGTON AVE</t>
  </si>
  <si>
    <t xml:space="preserve">16171760170000</t>
  </si>
  <si>
    <t xml:space="preserve">1551 S 800 E</t>
  </si>
  <si>
    <t xml:space="preserve">16164580110000</t>
  </si>
  <si>
    <t xml:space="preserve">1768 E REDONDO AVE # REAR</t>
  </si>
  <si>
    <t xml:space="preserve">22341260150000</t>
  </si>
  <si>
    <t xml:space="preserve">2267 E COTTONWOOD COVE LN</t>
  </si>
  <si>
    <t xml:space="preserve">14331520360000</t>
  </si>
  <si>
    <t xml:space="preserve">7832 W MOLLY DR</t>
  </si>
  <si>
    <t xml:space="preserve">22042540350000</t>
  </si>
  <si>
    <t xml:space="preserve">1881 E OSAGE ORANGE AVE</t>
  </si>
  <si>
    <t xml:space="preserve">16183350010000</t>
  </si>
  <si>
    <t xml:space="preserve">1831 S 200 E</t>
  </si>
  <si>
    <t xml:space="preserve">16093530560000</t>
  </si>
  <si>
    <t xml:space="preserve">1206 S 1500 E</t>
  </si>
  <si>
    <t xml:space="preserve">16181570230000</t>
  </si>
  <si>
    <t xml:space="preserve">63 E 1700 S</t>
  </si>
  <si>
    <t xml:space="preserve">16263060400000</t>
  </si>
  <si>
    <t xml:space="preserve">3202 S 2900 E</t>
  </si>
  <si>
    <t xml:space="preserve">15152790310000</t>
  </si>
  <si>
    <t xml:space="preserve">15152530180000</t>
  </si>
  <si>
    <t xml:space="preserve">15152530200000</t>
  </si>
  <si>
    <t xml:space="preserve">15152530220000</t>
  </si>
  <si>
    <t xml:space="preserve">15152790270000</t>
  </si>
  <si>
    <t xml:space="preserve">15152790290000</t>
  </si>
  <si>
    <t xml:space="preserve">21121020040000</t>
  </si>
  <si>
    <t xml:space="preserve">636 W MURRAY TAYLORSVILLE RD</t>
  </si>
  <si>
    <t xml:space="preserve">21111280330000</t>
  </si>
  <si>
    <t xml:space="preserve">4724 S PASQUE DR</t>
  </si>
  <si>
    <t xml:space="preserve">16214260240000</t>
  </si>
  <si>
    <t xml:space="preserve">1923 E HILLCREST AVE</t>
  </si>
  <si>
    <t xml:space="preserve">16194060140000</t>
  </si>
  <si>
    <t xml:space="preserve">456 E WARNOCK AVE # REAR</t>
  </si>
  <si>
    <t xml:space="preserve">22332760250000</t>
  </si>
  <si>
    <t xml:space="preserve">1880 E CREEK RD</t>
  </si>
  <si>
    <t xml:space="preserve">15221020050000</t>
  </si>
  <si>
    <t xml:space="preserve">2050 W 2200 S</t>
  </si>
  <si>
    <t xml:space="preserve">15152790250000</t>
  </si>
  <si>
    <t xml:space="preserve">1454 W 1700 S</t>
  </si>
  <si>
    <t xml:space="preserve">16263060210000</t>
  </si>
  <si>
    <t xml:space="preserve">2796 E 3185 S</t>
  </si>
  <si>
    <t xml:space="preserve">22223020160000</t>
  </si>
  <si>
    <t xml:space="preserve">6769 S HIGHLAND DR</t>
  </si>
  <si>
    <t xml:space="preserve">14291030050000</t>
  </si>
  <si>
    <t xml:space="preserve">SALT LAKE COUNTY FREE PUBLIC LIBRARY</t>
  </si>
  <si>
    <t xml:space="preserve">8609 W MAGNA MAIN ST</t>
  </si>
  <si>
    <t xml:space="preserve">21281040210000</t>
  </si>
  <si>
    <t xml:space="preserve">7122 S 2980 W</t>
  </si>
  <si>
    <t xml:space="preserve">21314520060000</t>
  </si>
  <si>
    <t xml:space="preserve">4263 W FARM RD</t>
  </si>
  <si>
    <t xml:space="preserve">14302800190000</t>
  </si>
  <si>
    <t xml:space="preserve">3034 S 8850 W</t>
  </si>
  <si>
    <t xml:space="preserve">14291040050000</t>
  </si>
  <si>
    <t xml:space="preserve">2702 S 8560 W</t>
  </si>
  <si>
    <t xml:space="preserve">15152530140000</t>
  </si>
  <si>
    <t xml:space="preserve">15152530160000</t>
  </si>
  <si>
    <t xml:space="preserve">15152530300000</t>
  </si>
  <si>
    <t xml:space="preserve">15152030130000</t>
  </si>
  <si>
    <t xml:space="preserve">1583 W HIGH AVE</t>
  </si>
  <si>
    <t xml:space="preserve">16072310350000</t>
  </si>
  <si>
    <t xml:space="preserve">772 S 600 E # REAR</t>
  </si>
  <si>
    <t xml:space="preserve">16064060100000</t>
  </si>
  <si>
    <t xml:space="preserve">432 S DENVER ST</t>
  </si>
  <si>
    <t xml:space="preserve">27203260160000</t>
  </si>
  <si>
    <t xml:space="preserve">14294530190000</t>
  </si>
  <si>
    <t xml:space="preserve">3412 S RULON ST</t>
  </si>
  <si>
    <t xml:space="preserve">15152790330000</t>
  </si>
  <si>
    <t xml:space="preserve">14284280540000</t>
  </si>
  <si>
    <t xml:space="preserve">7214 W GETTYSBURG DR</t>
  </si>
  <si>
    <t xml:space="preserve">15294830220000</t>
  </si>
  <si>
    <t xml:space="preserve">3378 S FORSYTHIA DR</t>
  </si>
  <si>
    <t xml:space="preserve">15301760600000</t>
  </si>
  <si>
    <t xml:space="preserve">3047 S LAKE MEADOW DR</t>
  </si>
  <si>
    <t xml:space="preserve">15312770130000</t>
  </si>
  <si>
    <t xml:space="preserve">3686 S CALVIN DR</t>
  </si>
  <si>
    <t xml:space="preserve">15333780190000</t>
  </si>
  <si>
    <t xml:space="preserve">2821 W MINUET AVE</t>
  </si>
  <si>
    <t xml:space="preserve">15331030160000</t>
  </si>
  <si>
    <t xml:space="preserve">3091 W 3500 S</t>
  </si>
  <si>
    <t xml:space="preserve">29V</t>
  </si>
  <si>
    <t xml:space="preserve">15321050130000</t>
  </si>
  <si>
    <t xml:space="preserve">3597 S HAWKEYE ST</t>
  </si>
  <si>
    <t xml:space="preserve">28062010300000</t>
  </si>
  <si>
    <t xml:space="preserve">8666 S 550 E</t>
  </si>
  <si>
    <t xml:space="preserve">15313300290000</t>
  </si>
  <si>
    <t xml:space="preserve">3947 S ATLAS WY</t>
  </si>
  <si>
    <t xml:space="preserve">28013010070000</t>
  </si>
  <si>
    <t xml:space="preserve">9100 S WASATCH BLVD</t>
  </si>
  <si>
    <t xml:space="preserve">14281270030000</t>
  </si>
  <si>
    <t xml:space="preserve">7753 W 2820 S</t>
  </si>
  <si>
    <t xml:space="preserve">21342010320000</t>
  </si>
  <si>
    <t xml:space="preserve">7946 S 1530 W</t>
  </si>
  <si>
    <t xml:space="preserve">32B</t>
  </si>
  <si>
    <t xml:space="preserve">22033050030000</t>
  </si>
  <si>
    <t xml:space="preserve">2026 E 4500 S</t>
  </si>
  <si>
    <t xml:space="preserve">09293510270000</t>
  </si>
  <si>
    <t xml:space="preserve">741 N HILLTOP RD</t>
  </si>
  <si>
    <t xml:space="preserve">33111510500000</t>
  </si>
  <si>
    <t xml:space="preserve">27021760220000</t>
  </si>
  <si>
    <t xml:space="preserve">1086 W 9000 S</t>
  </si>
  <si>
    <t xml:space="preserve">22303770150000</t>
  </si>
  <si>
    <t xml:space="preserve">7630 S 300 E</t>
  </si>
  <si>
    <t xml:space="preserve">20121020210000</t>
  </si>
  <si>
    <t xml:space="preserve">4740 S CABLE RIDGE RD</t>
  </si>
  <si>
    <t xml:space="preserve">21111020290000</t>
  </si>
  <si>
    <t xml:space="preserve">1238 W 4800 S</t>
  </si>
  <si>
    <t xml:space="preserve">22164770560000</t>
  </si>
  <si>
    <t xml:space="preserve">6150 S JEREMY CIR</t>
  </si>
  <si>
    <t xml:space="preserve">15281520220000</t>
  </si>
  <si>
    <t xml:space="preserve">3172 W 3100 S</t>
  </si>
  <si>
    <t xml:space="preserve">16174090110000</t>
  </si>
  <si>
    <t xml:space="preserve">1124 E WILSON AVE</t>
  </si>
  <si>
    <t xml:space="preserve">16102560190000</t>
  </si>
  <si>
    <t xml:space="preserve">2457 E MICHIGAN AVE #NFF2</t>
  </si>
  <si>
    <t xml:space="preserve">16102560180000</t>
  </si>
  <si>
    <t xml:space="preserve">2457 E MICHIGAN AVE #NFF1</t>
  </si>
  <si>
    <t xml:space="preserve">16093530160000</t>
  </si>
  <si>
    <t xml:space="preserve">1446 E PRINCETON AVE</t>
  </si>
  <si>
    <t xml:space="preserve">16084790290000</t>
  </si>
  <si>
    <t xml:space="preserve">1248 E SHERMAN AVE # REAR</t>
  </si>
  <si>
    <t xml:space="preserve">16084060260000</t>
  </si>
  <si>
    <t xml:space="preserve">1006 S 1100 E</t>
  </si>
  <si>
    <t xml:space="preserve">16083840030000</t>
  </si>
  <si>
    <t xml:space="preserve">958 E 1300 S</t>
  </si>
  <si>
    <t xml:space="preserve">16183840090000</t>
  </si>
  <si>
    <t xml:space="preserve">318 E WESTMINSTER AVE</t>
  </si>
  <si>
    <t xml:space="preserve">16161540060000</t>
  </si>
  <si>
    <t xml:space="preserve">1344 E 1700 S</t>
  </si>
  <si>
    <t xml:space="preserve">16154780090000</t>
  </si>
  <si>
    <t xml:space="preserve">2563 E REDONDO AVE</t>
  </si>
  <si>
    <t xml:space="preserve">16154270151003</t>
  </si>
  <si>
    <t xml:space="preserve">2527 E DOWNINGTON AVE</t>
  </si>
  <si>
    <t xml:space="preserve">16154270151002</t>
  </si>
  <si>
    <t xml:space="preserve">16153320080000</t>
  </si>
  <si>
    <t xml:space="preserve">1771 S 2300 E</t>
  </si>
  <si>
    <t xml:space="preserve">16151330040000</t>
  </si>
  <si>
    <t xml:space="preserve">2305 E KENSINGTON AVE</t>
  </si>
  <si>
    <t xml:space="preserve">16151090130000</t>
  </si>
  <si>
    <t xml:space="preserve">1440 S 2200 E</t>
  </si>
  <si>
    <t xml:space="preserve">16151090120000</t>
  </si>
  <si>
    <t xml:space="preserve">27051060380000</t>
  </si>
  <si>
    <t xml:space="preserve">8721 S 3965 W</t>
  </si>
  <si>
    <t xml:space="preserve">27021760640000</t>
  </si>
  <si>
    <t xml:space="preserve">8762 S 1095 W</t>
  </si>
  <si>
    <t xml:space="preserve">27021760620000</t>
  </si>
  <si>
    <t xml:space="preserve">27021270350000</t>
  </si>
  <si>
    <t xml:space="preserve">8763 S 1095 W</t>
  </si>
  <si>
    <t xml:space="preserve">27021270310000</t>
  </si>
  <si>
    <t xml:space="preserve">27021270280000</t>
  </si>
  <si>
    <t xml:space="preserve">16103600210000</t>
  </si>
  <si>
    <t xml:space="preserve">2175 E SHERMAN AVE</t>
  </si>
  <si>
    <t xml:space="preserve">16062510020000</t>
  </si>
  <si>
    <t xml:space="preserve">328 E 200 S</t>
  </si>
  <si>
    <t xml:space="preserve">16061540310000</t>
  </si>
  <si>
    <t xml:space="preserve">210 S EDISON ST</t>
  </si>
  <si>
    <t xml:space="preserve">01B</t>
  </si>
  <si>
    <t xml:space="preserve">16054830050000</t>
  </si>
  <si>
    <t xml:space="preserve">615 S 1300 E</t>
  </si>
  <si>
    <t xml:space="preserve">16054580040000</t>
  </si>
  <si>
    <t xml:space="preserve">613 S 1100 E</t>
  </si>
  <si>
    <t xml:space="preserve">16054260090000</t>
  </si>
  <si>
    <t xml:space="preserve">363 S ELIZABETH ST</t>
  </si>
  <si>
    <t xml:space="preserve">16053760300000</t>
  </si>
  <si>
    <t xml:space="preserve">522 S WINDSOR ST</t>
  </si>
  <si>
    <t xml:space="preserve">16081320090000</t>
  </si>
  <si>
    <t xml:space="preserve">756 S 1000 E</t>
  </si>
  <si>
    <t xml:space="preserve">16081040070000</t>
  </si>
  <si>
    <t xml:space="preserve">662 S 800 E</t>
  </si>
  <si>
    <t xml:space="preserve">16074530140000</t>
  </si>
  <si>
    <t xml:space="preserve">1183 S 400 E</t>
  </si>
  <si>
    <t xml:space="preserve">16073810070000</t>
  </si>
  <si>
    <t xml:space="preserve">1329 S ROBERTA ST</t>
  </si>
  <si>
    <t xml:space="preserve">16073570370000</t>
  </si>
  <si>
    <t xml:space="preserve">1297 S STATE ST</t>
  </si>
  <si>
    <t xml:space="preserve">16073570090000</t>
  </si>
  <si>
    <t xml:space="preserve">144 E EDITH AVE</t>
  </si>
  <si>
    <t xml:space="preserve">16181510090000</t>
  </si>
  <si>
    <t xml:space="preserve">1536 S MAJOR ST</t>
  </si>
  <si>
    <t xml:space="preserve">16072550230000</t>
  </si>
  <si>
    <t xml:space="preserve">451 E 900 S</t>
  </si>
  <si>
    <t xml:space="preserve">27284280090000</t>
  </si>
  <si>
    <t xml:space="preserve">12361 S 2240 W</t>
  </si>
  <si>
    <t xml:space="preserve">27261510080000</t>
  </si>
  <si>
    <t xml:space="preserve">1282 W SIRMINGO WY</t>
  </si>
  <si>
    <t xml:space="preserve">16082530190000</t>
  </si>
  <si>
    <t xml:space="preserve">1180 E SUNNYSIDE AVE</t>
  </si>
  <si>
    <t xml:space="preserve">16082060050000</t>
  </si>
  <si>
    <t xml:space="preserve">711 S MCCLELLAND ST</t>
  </si>
  <si>
    <t xml:space="preserve">16081570060000</t>
  </si>
  <si>
    <t xml:space="preserve">927 S 800 E</t>
  </si>
  <si>
    <t xml:space="preserve">16182600030000</t>
  </si>
  <si>
    <t xml:space="preserve">334 E 1700 S</t>
  </si>
  <si>
    <t xml:space="preserve">16182590210000</t>
  </si>
  <si>
    <t xml:space="preserve">459 E 1700 S</t>
  </si>
  <si>
    <t xml:space="preserve">16182520090000</t>
  </si>
  <si>
    <t xml:space="preserve">364 E BRYAN AVE</t>
  </si>
  <si>
    <t xml:space="preserve">16182080650000</t>
  </si>
  <si>
    <t xml:space="preserve">1494 S 400 E # NFF1</t>
  </si>
  <si>
    <t xml:space="preserve">16181850020000</t>
  </si>
  <si>
    <t xml:space="preserve">204 E 1700 S</t>
  </si>
  <si>
    <t xml:space="preserve">16181830090000</t>
  </si>
  <si>
    <t xml:space="preserve">1631 S 300 E</t>
  </si>
  <si>
    <t xml:space="preserve">16063820056001</t>
  </si>
  <si>
    <t xml:space="preserve">142 E 600 S</t>
  </si>
  <si>
    <t xml:space="preserve">16072560190000</t>
  </si>
  <si>
    <t xml:space="preserve">914 S 400 E</t>
  </si>
  <si>
    <t xml:space="preserve">15023530340000</t>
  </si>
  <si>
    <t xml:space="preserve">528 S EMERY ST</t>
  </si>
  <si>
    <t xml:space="preserve">16203260170000</t>
  </si>
  <si>
    <t xml:space="preserve">847 E FAIRMONT CIR</t>
  </si>
  <si>
    <t xml:space="preserve">16202320020000</t>
  </si>
  <si>
    <t xml:space="preserve">2211 S 1300 E</t>
  </si>
  <si>
    <t xml:space="preserve">16201550330000</t>
  </si>
  <si>
    <t xml:space="preserve">818 E SIMPSON AVE</t>
  </si>
  <si>
    <t xml:space="preserve">16201530230000</t>
  </si>
  <si>
    <t xml:space="preserve">2282 S 800 E</t>
  </si>
  <si>
    <t xml:space="preserve">16201310040000</t>
  </si>
  <si>
    <t xml:space="preserve">816 E COMMONWEALTH AVE</t>
  </si>
  <si>
    <t xml:space="preserve">16194310080000</t>
  </si>
  <si>
    <t xml:space="preserve">611 E WARNOCK AVE</t>
  </si>
  <si>
    <t xml:space="preserve">16194310070000</t>
  </si>
  <si>
    <t xml:space="preserve">611 E WARNOCK AVE # NFF1</t>
  </si>
  <si>
    <t xml:space="preserve">16193810220000</t>
  </si>
  <si>
    <t xml:space="preserve">253 E CLAYBOURNE AVE</t>
  </si>
  <si>
    <t xml:space="preserve">22343560240000</t>
  </si>
  <si>
    <t xml:space="preserve">8464 S GAD WY</t>
  </si>
  <si>
    <t xml:space="preserve">16222290060000</t>
  </si>
  <si>
    <t xml:space="preserve">2504 WILMINGTON AVE #REAR</t>
  </si>
  <si>
    <t xml:space="preserve">16214800270000</t>
  </si>
  <si>
    <t xml:space="preserve">1888 E 2700 S # REAR</t>
  </si>
  <si>
    <t xml:space="preserve">16162280160000</t>
  </si>
  <si>
    <t xml:space="preserve">1959 E BROWNING AVE</t>
  </si>
  <si>
    <t xml:space="preserve">16204350120000</t>
  </si>
  <si>
    <t xml:space="preserve">2543 S HIGHLAND DR</t>
  </si>
  <si>
    <t xml:space="preserve">16164770270000</t>
  </si>
  <si>
    <t xml:space="preserve">1942 S 1900 E</t>
  </si>
  <si>
    <t xml:space="preserve">16164510110000</t>
  </si>
  <si>
    <t xml:space="preserve">1680 E GARFIELD AVE</t>
  </si>
  <si>
    <t xml:space="preserve">16163280100000</t>
  </si>
  <si>
    <t xml:space="preserve">1558 E BLAINE AVE</t>
  </si>
  <si>
    <t xml:space="preserve">27013770150000</t>
  </si>
  <si>
    <t xml:space="preserve">368 W 9400 S</t>
  </si>
  <si>
    <t xml:space="preserve">26083530170000</t>
  </si>
  <si>
    <t xml:space="preserve">10175 S COPPER WATER LN</t>
  </si>
  <si>
    <t xml:space="preserve">ABT</t>
  </si>
  <si>
    <t xml:space="preserve">24171000012008</t>
  </si>
  <si>
    <t xml:space="preserve">10220 E MOOSE LOOP RD</t>
  </si>
  <si>
    <t xml:space="preserve">22352790230000</t>
  </si>
  <si>
    <t xml:space="preserve">3498 E CREEK RD</t>
  </si>
  <si>
    <t xml:space="preserve">22352510040000</t>
  </si>
  <si>
    <t xml:space="preserve">3140 E DANISH RIDGE WY</t>
  </si>
  <si>
    <t xml:space="preserve">16174060190000</t>
  </si>
  <si>
    <t xml:space="preserve">1701 S 1100 E</t>
  </si>
  <si>
    <t xml:space="preserve">16173810160000</t>
  </si>
  <si>
    <t xml:space="preserve">973 E RAMONA AVE</t>
  </si>
  <si>
    <t xml:space="preserve">16172080250000</t>
  </si>
  <si>
    <t xml:space="preserve">1165 E ROOSEVELT AVE</t>
  </si>
  <si>
    <t xml:space="preserve">16171540110000</t>
  </si>
  <si>
    <t xml:space="preserve">742 E KENSINGTON AVE</t>
  </si>
  <si>
    <t xml:space="preserve">16204560230000</t>
  </si>
  <si>
    <t xml:space="preserve">2744 S 1000 E</t>
  </si>
  <si>
    <t xml:space="preserve">15114550050000</t>
  </si>
  <si>
    <t xml:space="preserve">1141 S 900 W</t>
  </si>
  <si>
    <t xml:space="preserve">15114550040000</t>
  </si>
  <si>
    <t xml:space="preserve">15113560370000</t>
  </si>
  <si>
    <t xml:space="preserve">1205 S 1200 W</t>
  </si>
  <si>
    <t xml:space="preserve">15113560300000</t>
  </si>
  <si>
    <t xml:space="preserve">1180 S EMERY ST</t>
  </si>
  <si>
    <t xml:space="preserve">15112760110000</t>
  </si>
  <si>
    <t xml:space="preserve">823 S 800 W</t>
  </si>
  <si>
    <t xml:space="preserve">15112600070000</t>
  </si>
  <si>
    <t xml:space="preserve">848 W MONTAGUE AVE</t>
  </si>
  <si>
    <t xml:space="preserve">15111270040000</t>
  </si>
  <si>
    <t xml:space="preserve">715 S EMERY ST</t>
  </si>
  <si>
    <t xml:space="preserve">15104770260000</t>
  </si>
  <si>
    <t xml:space="preserve">1434 W 1300 S</t>
  </si>
  <si>
    <t xml:space="preserve">15152010590000</t>
  </si>
  <si>
    <t xml:space="preserve">15152010580000</t>
  </si>
  <si>
    <t xml:space="preserve">15152010510000</t>
  </si>
  <si>
    <t xml:space="preserve">1368 S DOKOS LN</t>
  </si>
  <si>
    <t xml:space="preserve">15152010480000</t>
  </si>
  <si>
    <t xml:space="preserve">15152010470000</t>
  </si>
  <si>
    <t xml:space="preserve">15024560180000</t>
  </si>
  <si>
    <t xml:space="preserve">821 W 600 S</t>
  </si>
  <si>
    <t xml:space="preserve">15114760040000</t>
  </si>
  <si>
    <t xml:space="preserve">841 W FREMONT AVE</t>
  </si>
  <si>
    <t xml:space="preserve">15022060170000</t>
  </si>
  <si>
    <t xml:space="preserve">120 S JEREMY ST</t>
  </si>
  <si>
    <t xml:space="preserve">15021840080000</t>
  </si>
  <si>
    <t xml:space="preserve">316 S 1000 W</t>
  </si>
  <si>
    <t xml:space="preserve">15021800040000</t>
  </si>
  <si>
    <t xml:space="preserve">1067 W PIERPONT AVE</t>
  </si>
  <si>
    <t xml:space="preserve">15012290190000</t>
  </si>
  <si>
    <t xml:space="preserve">40 W 200 S</t>
  </si>
  <si>
    <t xml:space="preserve">15012040460000</t>
  </si>
  <si>
    <t xml:space="preserve">66 S 200 W</t>
  </si>
  <si>
    <t xml:space="preserve">15102030050000</t>
  </si>
  <si>
    <t xml:space="preserve">1620 W 800 S</t>
  </si>
  <si>
    <t xml:space="preserve">15044520400000</t>
  </si>
  <si>
    <t xml:space="preserve">2249 W 500 S</t>
  </si>
  <si>
    <t xml:space="preserve">15044520360000</t>
  </si>
  <si>
    <t xml:space="preserve">28143530140000</t>
  </si>
  <si>
    <t xml:space="preserve">10859 S LOSTWOOD DR</t>
  </si>
  <si>
    <t xml:space="preserve">28112040130000</t>
  </si>
  <si>
    <t xml:space="preserve">9398 S 3200 E</t>
  </si>
  <si>
    <t xml:space="preserve">28111800230000</t>
  </si>
  <si>
    <t xml:space="preserve">9787 S LAURA LANE DR</t>
  </si>
  <si>
    <t xml:space="preserve">15032780010000</t>
  </si>
  <si>
    <t xml:space="preserve">1375 W IEIGHTYWEST FWY</t>
  </si>
  <si>
    <t xml:space="preserve">15141260060000</t>
  </si>
  <si>
    <t xml:space="preserve">1141 W CALIFORNIA AVE</t>
  </si>
  <si>
    <t xml:space="preserve">14254280160000</t>
  </si>
  <si>
    <t xml:space="preserve">3140 S 4880 W</t>
  </si>
  <si>
    <t xml:space="preserve">14223050231001</t>
  </si>
  <si>
    <t xml:space="preserve">7146 W SCHULER AVE</t>
  </si>
  <si>
    <t xml:space="preserve">29X</t>
  </si>
  <si>
    <t xml:space="preserve">10341020010000</t>
  </si>
  <si>
    <t xml:space="preserve">6711 E QUARTER MILE RD</t>
  </si>
  <si>
    <t xml:space="preserve">10333030060000</t>
  </si>
  <si>
    <t xml:space="preserve">08273260010000</t>
  </si>
  <si>
    <t xml:space="preserve">1016 N FEATHERSTONE DR</t>
  </si>
  <si>
    <t xml:space="preserve">14291270440000</t>
  </si>
  <si>
    <t xml:space="preserve">2850 S 8400 W</t>
  </si>
  <si>
    <t xml:space="preserve">14291040060000</t>
  </si>
  <si>
    <t xml:space="preserve">2704 S 8560 W</t>
  </si>
  <si>
    <t xml:space="preserve">08361540150000</t>
  </si>
  <si>
    <t xml:space="preserve">623 W 400 N</t>
  </si>
  <si>
    <t xml:space="preserve">08354760040000</t>
  </si>
  <si>
    <t xml:space="preserve">761 W 200 N</t>
  </si>
  <si>
    <t xml:space="preserve">01Q</t>
  </si>
  <si>
    <t xml:space="preserve">08354010140000</t>
  </si>
  <si>
    <t xml:space="preserve">305 N CHICAGO ST</t>
  </si>
  <si>
    <t xml:space="preserve">08354010090000</t>
  </si>
  <si>
    <t xml:space="preserve">327 N CHICAGO ST</t>
  </si>
  <si>
    <t xml:space="preserve">14263550170000</t>
  </si>
  <si>
    <t xml:space="preserve">3443 S 6290 W</t>
  </si>
  <si>
    <t xml:space="preserve">27063280440000</t>
  </si>
  <si>
    <t xml:space="preserve">9050 S BARRINGTON CIR #RE</t>
  </si>
  <si>
    <t xml:space="preserve">09323040030000</t>
  </si>
  <si>
    <t xml:space="preserve">717 E SIXTH AVE</t>
  </si>
  <si>
    <t xml:space="preserve">09314550030000</t>
  </si>
  <si>
    <t xml:space="preserve">82 N C ST # REAR</t>
  </si>
  <si>
    <t xml:space="preserve">09314050040000</t>
  </si>
  <si>
    <t xml:space="preserve">320 E SIXTH AVE</t>
  </si>
  <si>
    <t xml:space="preserve">09312350170000</t>
  </si>
  <si>
    <t xml:space="preserve">527 E TENTH AVE</t>
  </si>
  <si>
    <t xml:space="preserve">08364020160000</t>
  </si>
  <si>
    <t xml:space="preserve">307 N 200 W</t>
  </si>
  <si>
    <t xml:space="preserve">08363510150000</t>
  </si>
  <si>
    <t xml:space="preserve">149 N 600 W</t>
  </si>
  <si>
    <t xml:space="preserve">08362790090000</t>
  </si>
  <si>
    <t xml:space="preserve">440 N CENTER ST</t>
  </si>
  <si>
    <t xml:space="preserve">08362020180000</t>
  </si>
  <si>
    <t xml:space="preserve">262 W 600 N # REAR</t>
  </si>
  <si>
    <t xml:space="preserve">15314280130000</t>
  </si>
  <si>
    <t xml:space="preserve">3807 S 4045 W</t>
  </si>
  <si>
    <t xml:space="preserve">15313060100000</t>
  </si>
  <si>
    <t xml:space="preserve">3952 S ATLAS WY</t>
  </si>
  <si>
    <t xml:space="preserve">15311820020000</t>
  </si>
  <si>
    <t xml:space="preserve">3771 S LORNA DR</t>
  </si>
  <si>
    <t xml:space="preserve">15311510210000</t>
  </si>
  <si>
    <t xml:space="preserve">4631 W 3650 S</t>
  </si>
  <si>
    <t xml:space="preserve">15311030400000</t>
  </si>
  <si>
    <t xml:space="preserve">3690 S ATLAS WY</t>
  </si>
  <si>
    <t xml:space="preserve">14254320040000</t>
  </si>
  <si>
    <t xml:space="preserve">3215 S 4880 W</t>
  </si>
  <si>
    <t xml:space="preserve">21322270130000</t>
  </si>
  <si>
    <t xml:space="preserve">7855 S OLD BINGHAM HWY</t>
  </si>
  <si>
    <t xml:space="preserve">22034290410000</t>
  </si>
  <si>
    <t xml:space="preserve">2432 E BRAMBLE WY</t>
  </si>
  <si>
    <t xml:space="preserve">22034040430000</t>
  </si>
  <si>
    <t xml:space="preserve">2440 E OKESON CIR</t>
  </si>
  <si>
    <t xml:space="preserve">22032800120000</t>
  </si>
  <si>
    <t xml:space="preserve">4264 S 2700 E</t>
  </si>
  <si>
    <t xml:space="preserve">21362520070000</t>
  </si>
  <si>
    <t xml:space="preserve">8118 S PIONEER ST # REAR</t>
  </si>
  <si>
    <t xml:space="preserve">21361290030000</t>
  </si>
  <si>
    <t xml:space="preserve">7875 S OAK ST</t>
  </si>
  <si>
    <t xml:space="preserve">21361020490000</t>
  </si>
  <si>
    <t xml:space="preserve">7940 S ALLEN ST</t>
  </si>
  <si>
    <t xml:space="preserve">21331060560000</t>
  </si>
  <si>
    <t xml:space="preserve">3016 W LINTON DR</t>
  </si>
  <si>
    <t xml:space="preserve">21132030060000</t>
  </si>
  <si>
    <t xml:space="preserve">5446 S RILEY LN</t>
  </si>
  <si>
    <t xml:space="preserve">21284550400000</t>
  </si>
  <si>
    <t xml:space="preserve">7762 S PANDO WY</t>
  </si>
  <si>
    <t xml:space="preserve">21283320260000</t>
  </si>
  <si>
    <t xml:space="preserve">2720 W 7525 S # REAR</t>
  </si>
  <si>
    <t xml:space="preserve">21282300160000</t>
  </si>
  <si>
    <t xml:space="preserve">2305 W 7095 S # REAR</t>
  </si>
  <si>
    <t xml:space="preserve">14254280180000</t>
  </si>
  <si>
    <t xml:space="preserve">3152 S 4880 W</t>
  </si>
  <si>
    <t xml:space="preserve">21253560060000</t>
  </si>
  <si>
    <t xml:space="preserve">598 W FIRST AVE</t>
  </si>
  <si>
    <t xml:space="preserve">21202020010000</t>
  </si>
  <si>
    <t xml:space="preserve">3499 W 6200 S</t>
  </si>
  <si>
    <t xml:space="preserve">21184760230000</t>
  </si>
  <si>
    <t xml:space="preserve">6040 S ZODIAC DR</t>
  </si>
  <si>
    <t xml:space="preserve">ABP</t>
  </si>
  <si>
    <t xml:space="preserve">21181830160000</t>
  </si>
  <si>
    <t xml:space="preserve">4440 W 5780 S # REAR</t>
  </si>
  <si>
    <t xml:space="preserve">21133040110000</t>
  </si>
  <si>
    <t xml:space="preserve">5845 S 590 W</t>
  </si>
  <si>
    <t xml:space="preserve">21132280130000</t>
  </si>
  <si>
    <t xml:space="preserve">5602 S TOPOWA DR</t>
  </si>
  <si>
    <t xml:space="preserve">14291010380000</t>
  </si>
  <si>
    <t xml:space="preserve">8753 W MAGNA MAIN ST</t>
  </si>
  <si>
    <t xml:space="preserve">14284780700000</t>
  </si>
  <si>
    <t xml:space="preserve">3380 S 7200 W</t>
  </si>
  <si>
    <t xml:space="preserve">14283260020000</t>
  </si>
  <si>
    <t xml:space="preserve">14282270030000</t>
  </si>
  <si>
    <t xml:space="preserve">7281 W 2820 S</t>
  </si>
  <si>
    <t xml:space="preserve">08271270690000</t>
  </si>
  <si>
    <t xml:space="preserve">1776 W NOBILITY CIR</t>
  </si>
  <si>
    <t xml:space="preserve">28322530070000</t>
  </si>
  <si>
    <t xml:space="preserve">12888 S CINDY LN</t>
  </si>
  <si>
    <t xml:space="preserve">28311260440000</t>
  </si>
  <si>
    <t xml:space="preserve">12722 S 300 E</t>
  </si>
  <si>
    <t xml:space="preserve">21273560030000</t>
  </si>
  <si>
    <t xml:space="preserve">2149 W WESTFIELD CIR</t>
  </si>
  <si>
    <t xml:space="preserve">15342760430000</t>
  </si>
  <si>
    <t xml:space="preserve">3736 S SUFFOLK CIR</t>
  </si>
  <si>
    <t xml:space="preserve">15333020340000</t>
  </si>
  <si>
    <t xml:space="preserve">3092 W 3875 S # CURB</t>
  </si>
  <si>
    <t xml:space="preserve">15331790290000</t>
  </si>
  <si>
    <t xml:space="preserve">3727 S MARKET ST</t>
  </si>
  <si>
    <t xml:space="preserve">15322780120000</t>
  </si>
  <si>
    <t xml:space="preserve">SALT LAKE COUNTY (TAX DEED)</t>
  </si>
  <si>
    <t xml:space="preserve">3743 S 3325 W</t>
  </si>
  <si>
    <t xml:space="preserve">28062280330000</t>
  </si>
  <si>
    <t xml:space="preserve">647 E 8800 S</t>
  </si>
  <si>
    <t xml:space="preserve">28051050170000</t>
  </si>
  <si>
    <t xml:space="preserve">759 E VILLAGE WY</t>
  </si>
  <si>
    <t xml:space="preserve">28041010530000</t>
  </si>
  <si>
    <t xml:space="preserve">8619 S 1300 E</t>
  </si>
  <si>
    <t xml:space="preserve">28021760170000</t>
  </si>
  <si>
    <t xml:space="preserve">2876 E WILLOW HILLS DR</t>
  </si>
  <si>
    <t xml:space="preserve">27343760040000</t>
  </si>
  <si>
    <t xml:space="preserve">13264 S 1830 W</t>
  </si>
  <si>
    <t xml:space="preserve">15302820370000</t>
  </si>
  <si>
    <t xml:space="preserve">3064 S CARBON CIR</t>
  </si>
  <si>
    <t xml:space="preserve">15302820350000</t>
  </si>
  <si>
    <t xml:space="preserve">3073 S MAXINE ST</t>
  </si>
  <si>
    <t xml:space="preserve">15302810370000</t>
  </si>
  <si>
    <t xml:space="preserve">4102 W 3100 S</t>
  </si>
  <si>
    <t xml:space="preserve">15302820440000</t>
  </si>
  <si>
    <t xml:space="preserve">15292780460000</t>
  </si>
  <si>
    <t xml:space="preserve">3343 W LOSSER DR</t>
  </si>
  <si>
    <t xml:space="preserve">28064760160000</t>
  </si>
  <si>
    <t xml:space="preserve">479 E 9270 S</t>
  </si>
  <si>
    <t xml:space="preserve">28062800060000</t>
  </si>
  <si>
    <t xml:space="preserve">8941 S 500 E</t>
  </si>
  <si>
    <t xml:space="preserve">28062790120000</t>
  </si>
  <si>
    <t xml:space="preserve">8851 S 630 E</t>
  </si>
  <si>
    <t xml:space="preserve">16053530130000</t>
  </si>
  <si>
    <t xml:space="preserve">636 S 700 E</t>
  </si>
  <si>
    <t xml:space="preserve">16053270170000</t>
  </si>
  <si>
    <t xml:space="preserve">350 S 900 E # REAR</t>
  </si>
  <si>
    <t xml:space="preserve">16052550160000</t>
  </si>
  <si>
    <t xml:space="preserve">216 S ELIZABETH ST</t>
  </si>
  <si>
    <t xml:space="preserve">16052540040000</t>
  </si>
  <si>
    <t xml:space="preserve">259 S 1000 E</t>
  </si>
  <si>
    <t xml:space="preserve">16052520240000</t>
  </si>
  <si>
    <t xml:space="preserve">1063 E NORRIS PL</t>
  </si>
  <si>
    <t xml:space="preserve">16052520050000</t>
  </si>
  <si>
    <t xml:space="preserve">1020 E 200 S</t>
  </si>
  <si>
    <t xml:space="preserve">27153260280000</t>
  </si>
  <si>
    <t xml:space="preserve">10728 S REDWOOD RD</t>
  </si>
  <si>
    <t xml:space="preserve">16171300390000</t>
  </si>
  <si>
    <t xml:space="preserve">808 E EMERSON AVE</t>
  </si>
  <si>
    <t xml:space="preserve">16072280060000</t>
  </si>
  <si>
    <t xml:space="preserve">640 E SEGO AVE</t>
  </si>
  <si>
    <t xml:space="preserve">15302540170000</t>
  </si>
  <si>
    <t xml:space="preserve">4206 W RAE ST</t>
  </si>
  <si>
    <t xml:space="preserve">15244830350000</t>
  </si>
  <si>
    <t xml:space="preserve">24 W SHELLEY AVE</t>
  </si>
  <si>
    <t xml:space="preserve">08254550330000</t>
  </si>
  <si>
    <t xml:space="preserve">202 W FERN AVE</t>
  </si>
  <si>
    <t xml:space="preserve">15242540150000</t>
  </si>
  <si>
    <t xml:space="preserve">267 W CROSSROADS SQ</t>
  </si>
  <si>
    <t xml:space="preserve">14U</t>
  </si>
  <si>
    <t xml:space="preserve">15242540140000</t>
  </si>
  <si>
    <t xml:space="preserve">2265 S 300 W</t>
  </si>
  <si>
    <t xml:space="preserve">14Q</t>
  </si>
  <si>
    <t xml:space="preserve">15321050140000</t>
  </si>
  <si>
    <t xml:space="preserve">3603 S HAWKEYE ST</t>
  </si>
  <si>
    <t xml:space="preserve">15314770460000</t>
  </si>
  <si>
    <t xml:space="preserve">4019 W 4040 S</t>
  </si>
  <si>
    <t xml:space="preserve">15152010680000</t>
  </si>
  <si>
    <t xml:space="preserve">15152010650000</t>
  </si>
  <si>
    <t xml:space="preserve">15152010620000</t>
  </si>
  <si>
    <t xml:space="preserve">15222790020000</t>
  </si>
  <si>
    <t xml:space="preserve">1349 W CARLOS DR</t>
  </si>
  <si>
    <t xml:space="preserve">15222770070000</t>
  </si>
  <si>
    <t xml:space="preserve">1342 W CARLOS DR</t>
  </si>
  <si>
    <t xml:space="preserve">15152790350000</t>
  </si>
  <si>
    <t xml:space="preserve">15254030530000</t>
  </si>
  <si>
    <t xml:space="preserve">3194 S WASHINGTON ST</t>
  </si>
  <si>
    <t xml:space="preserve">15351000270000</t>
  </si>
  <si>
    <t xml:space="preserve">15152030110000</t>
  </si>
  <si>
    <t xml:space="preserve">1468 S CHEYENNE ST # NFF1</t>
  </si>
  <si>
    <t xml:space="preserve">15152010800000</t>
  </si>
  <si>
    <t xml:space="preserve">15152010770000</t>
  </si>
  <si>
    <t xml:space="preserve">15152010740000</t>
  </si>
  <si>
    <t xml:space="preserve">15152010710000</t>
  </si>
  <si>
    <t xml:space="preserve">16052070240000</t>
  </si>
  <si>
    <t xml:space="preserve">1161 E BUENO AVE</t>
  </si>
  <si>
    <t xml:space="preserve">16051640050000</t>
  </si>
  <si>
    <t xml:space="preserve">263 S 800 E # NFF1</t>
  </si>
  <si>
    <t xml:space="preserve">16051330200000</t>
  </si>
  <si>
    <t xml:space="preserve">140 S LINCOLN ST</t>
  </si>
  <si>
    <t xml:space="preserve">16051020070000</t>
  </si>
  <si>
    <t xml:space="preserve">40 S 800 E</t>
  </si>
  <si>
    <t xml:space="preserve">16043010020000</t>
  </si>
  <si>
    <t xml:space="preserve">345 S 1300 E</t>
  </si>
  <si>
    <t xml:space="preserve">15364260080000</t>
  </si>
  <si>
    <t xml:space="preserve">3790 S WESTTEMPLE ST</t>
  </si>
  <si>
    <t xml:space="preserve">27334760250000</t>
  </si>
  <si>
    <t xml:space="preserve">13342 S TRESTLE LN</t>
  </si>
  <si>
    <t xml:space="preserve">27284280100000</t>
  </si>
  <si>
    <t xml:space="preserve">12261 S 2240 W</t>
  </si>
  <si>
    <t xml:space="preserve">15152770580000</t>
  </si>
  <si>
    <t xml:space="preserve">16331540140000</t>
  </si>
  <si>
    <t xml:space="preserve">1440 E HIGHLANDCV LN #205</t>
  </si>
  <si>
    <t xml:space="preserve">908</t>
  </si>
  <si>
    <t xml:space="preserve">16331540130000</t>
  </si>
  <si>
    <t xml:space="preserve">1440 E HIGHLANDCV LN #204</t>
  </si>
  <si>
    <t xml:space="preserve">16331540120000</t>
  </si>
  <si>
    <t xml:space="preserve">1440 E HIGHLANDCV LN #203</t>
  </si>
  <si>
    <t xml:space="preserve">16331540110000</t>
  </si>
  <si>
    <t xml:space="preserve">1440 E HIGHLANDCV LN #202</t>
  </si>
  <si>
    <t xml:space="preserve">22091290070000</t>
  </si>
  <si>
    <t xml:space="preserve">21111520070000</t>
  </si>
  <si>
    <t xml:space="preserve">1254 W PINEWOOD DR</t>
  </si>
  <si>
    <t xml:space="preserve">21101790470000</t>
  </si>
  <si>
    <t xml:space="preserve">4995 S 1840 W</t>
  </si>
  <si>
    <t xml:space="preserve">21101780130000</t>
  </si>
  <si>
    <t xml:space="preserve">1815 W 4960 S</t>
  </si>
  <si>
    <t xml:space="preserve">21094760340000</t>
  </si>
  <si>
    <t xml:space="preserve">5208 S AUTUMN WOOD LN</t>
  </si>
  <si>
    <t xml:space="preserve">22042260460000</t>
  </si>
  <si>
    <t xml:space="preserve">1906 E GUNDERSEN LN</t>
  </si>
  <si>
    <t xml:space="preserve">21082270010000</t>
  </si>
  <si>
    <t xml:space="preserve">SALT LAKE COUNTY &amp; SANDOVAL, THOMAS F</t>
  </si>
  <si>
    <t xml:space="preserve">3314 W MEADOW WOOD WY</t>
  </si>
  <si>
    <t xml:space="preserve">21081260200000</t>
  </si>
  <si>
    <t xml:space="preserve">4788 S 3730 W</t>
  </si>
  <si>
    <t xml:space="preserve">16171300150000</t>
  </si>
  <si>
    <t xml:space="preserve">1515 S 800 E</t>
  </si>
  <si>
    <t xml:space="preserve">21063790020000</t>
  </si>
  <si>
    <t xml:space="preserve">4573 W 4695 S</t>
  </si>
  <si>
    <t xml:space="preserve">21063790010000</t>
  </si>
  <si>
    <t xml:space="preserve">4625 W 4695 S</t>
  </si>
  <si>
    <t xml:space="preserve">21051800020000</t>
  </si>
  <si>
    <t xml:space="preserve">3698 W 4400 S</t>
  </si>
  <si>
    <t xml:space="preserve">21114810140000</t>
  </si>
  <si>
    <t xml:space="preserve">772 W 5300 S</t>
  </si>
  <si>
    <t xml:space="preserve">20134770230000</t>
  </si>
  <si>
    <t xml:space="preserve">6021 S 4880 W</t>
  </si>
  <si>
    <t xml:space="preserve">20134770210000</t>
  </si>
  <si>
    <t xml:space="preserve">6018 S 4840 W</t>
  </si>
  <si>
    <t xml:space="preserve">20134010180000</t>
  </si>
  <si>
    <t xml:space="preserve">6022 S LODER DR</t>
  </si>
  <si>
    <t xml:space="preserve">21044810010000</t>
  </si>
  <si>
    <t xml:space="preserve">4664 S EDGEWARE LN</t>
  </si>
  <si>
    <t xml:space="preserve">21044260060000</t>
  </si>
  <si>
    <t xml:space="preserve">4446 S EDGEWARE LN</t>
  </si>
  <si>
    <t xml:space="preserve">21031760120000</t>
  </si>
  <si>
    <t xml:space="preserve">1892 W CONDIE DR</t>
  </si>
  <si>
    <t xml:space="preserve">20244830090000</t>
  </si>
  <si>
    <t xml:space="preserve">6900 S COUGAR LN</t>
  </si>
  <si>
    <t xml:space="preserve">22051550100000</t>
  </si>
  <si>
    <t xml:space="preserve">786 E LA DORE DR</t>
  </si>
  <si>
    <t xml:space="preserve">22051520060000</t>
  </si>
  <si>
    <t xml:space="preserve">4293 S 700 E</t>
  </si>
  <si>
    <t xml:space="preserve">21064530100000</t>
  </si>
  <si>
    <t xml:space="preserve">4255 W MIDWAY DR</t>
  </si>
  <si>
    <t xml:space="preserve">16322310130000</t>
  </si>
  <si>
    <t xml:space="preserve">16322310100000</t>
  </si>
  <si>
    <t xml:space="preserve">1272 E LORRAINE DR</t>
  </si>
  <si>
    <t xml:space="preserve">16321790020000</t>
  </si>
  <si>
    <t xml:space="preserve">3571 S 900 E # REAR</t>
  </si>
  <si>
    <t xml:space="preserve">16321770110000</t>
  </si>
  <si>
    <t xml:space="preserve">3730 S 900 E</t>
  </si>
  <si>
    <t xml:space="preserve">16321550010000</t>
  </si>
  <si>
    <t xml:space="preserve">3721 S 700 E</t>
  </si>
  <si>
    <t xml:space="preserve">16314020040000</t>
  </si>
  <si>
    <t xml:space="preserve">3758 S 500 E</t>
  </si>
  <si>
    <t xml:space="preserve">22162780170000</t>
  </si>
  <si>
    <t xml:space="preserve">1920 E 5600 S</t>
  </si>
  <si>
    <t xml:space="preserve">16343510650000</t>
  </si>
  <si>
    <t xml:space="preserve">2039 E MARWOOD DR</t>
  </si>
  <si>
    <t xml:space="preserve">16343280280000</t>
  </si>
  <si>
    <t xml:space="preserve">3820 S 2300 E</t>
  </si>
  <si>
    <t xml:space="preserve">22064010020000</t>
  </si>
  <si>
    <t xml:space="preserve">341 E 4500 S</t>
  </si>
  <si>
    <t xml:space="preserve">22063580110000</t>
  </si>
  <si>
    <t xml:space="preserve">4764 S STATE ST</t>
  </si>
  <si>
    <t xml:space="preserve">22054760230000</t>
  </si>
  <si>
    <t xml:space="preserve">1221 E PONDORAY CIR</t>
  </si>
  <si>
    <t xml:space="preserve">16331540150000</t>
  </si>
  <si>
    <t xml:space="preserve">1440 E HIGHLANDCV LN #206</t>
  </si>
  <si>
    <t xml:space="preserve">22052040050000</t>
  </si>
  <si>
    <t xml:space="preserve">4118 S 1175 E</t>
  </si>
  <si>
    <t xml:space="preserve">16361300190000</t>
  </si>
  <si>
    <t xml:space="preserve">3591 S CRESTWOOD DR</t>
  </si>
  <si>
    <t xml:space="preserve">16361290140000</t>
  </si>
  <si>
    <t xml:space="preserve">3615 S EASTWOOD DR</t>
  </si>
  <si>
    <t xml:space="preserve">16353760030000</t>
  </si>
  <si>
    <t xml:space="preserve">3925 S NORA CIR</t>
  </si>
  <si>
    <t xml:space="preserve">16353570160000</t>
  </si>
  <si>
    <t xml:space="preserve">2917 E WARDWAY DR</t>
  </si>
  <si>
    <t xml:space="preserve">16351790090000</t>
  </si>
  <si>
    <t xml:space="preserve">2958 E OAKRIDGE DR</t>
  </si>
  <si>
    <t xml:space="preserve">16344050020000</t>
  </si>
  <si>
    <t xml:space="preserve">3861 S EASTWOOD LN</t>
  </si>
  <si>
    <t xml:space="preserve">22084790050000</t>
  </si>
  <si>
    <t xml:space="preserve">1321 E 5360 S</t>
  </si>
  <si>
    <t xml:space="preserve">22072030250000</t>
  </si>
  <si>
    <t xml:space="preserve">342 E 4800 S</t>
  </si>
  <si>
    <t xml:space="preserve">22064780310000</t>
  </si>
  <si>
    <t xml:space="preserve">4585 S BOWERS VISTA CIR</t>
  </si>
  <si>
    <t xml:space="preserve">20014290180000</t>
  </si>
  <si>
    <t xml:space="preserve">4520 S 4960 W</t>
  </si>
  <si>
    <t xml:space="preserve">16331540170000</t>
  </si>
  <si>
    <t xml:space="preserve">1440 E HIGHLANDCV LN #208</t>
  </si>
  <si>
    <t xml:space="preserve">16331540160000</t>
  </si>
  <si>
    <t xml:space="preserve">1440 E HIGHLANDCV LN #207</t>
  </si>
  <si>
    <t xml:space="preserve">22053300110000</t>
  </si>
  <si>
    <t xml:space="preserve">1001 E 4530 S</t>
  </si>
  <si>
    <t xml:space="preserve">28183540850000</t>
  </si>
  <si>
    <t xml:space="preserve">10879 S STATE ST</t>
  </si>
  <si>
    <t xml:space="preserve">28182810170000</t>
  </si>
  <si>
    <t xml:space="preserve">10590 S LEILANI DR</t>
  </si>
  <si>
    <t xml:space="preserve">14341290360000</t>
  </si>
  <si>
    <t xml:space="preserve">3692 S HIGHLANDER ST</t>
  </si>
  <si>
    <t xml:space="preserve">22032520160000</t>
  </si>
  <si>
    <t xml:space="preserve">4427 S BRIARWOOD CIR</t>
  </si>
  <si>
    <t xml:space="preserve">22023820120000</t>
  </si>
  <si>
    <t xml:space="preserve">4701 S BRON BRECK ST</t>
  </si>
  <si>
    <t xml:space="preserve">80 </t>
  </si>
  <si>
    <t xml:space="preserve">22023310390000</t>
  </si>
  <si>
    <t xml:space="preserve">3083 E STRATTON DR # REAR</t>
  </si>
  <si>
    <t xml:space="preserve">08253780110000</t>
  </si>
  <si>
    <t xml:space="preserve">374 W 700 N</t>
  </si>
  <si>
    <t xml:space="preserve">33151760140000</t>
  </si>
  <si>
    <t xml:space="preserve">1852 W IRON HORSE BLVD</t>
  </si>
  <si>
    <t xml:space="preserve">21322280190000</t>
  </si>
  <si>
    <t xml:space="preserve">3218 W 7970 S</t>
  </si>
  <si>
    <t xml:space="preserve">28212780280000</t>
  </si>
  <si>
    <t xml:space="preserve">1961 E 11340 S</t>
  </si>
  <si>
    <t xml:space="preserve">14302510030000</t>
  </si>
  <si>
    <t xml:space="preserve">2889 S 9200 W # REAR</t>
  </si>
  <si>
    <t xml:space="preserve">32102020070000</t>
  </si>
  <si>
    <t xml:space="preserve">6724 W RED BARN LN</t>
  </si>
  <si>
    <t xml:space="preserve">22051270080000</t>
  </si>
  <si>
    <t xml:space="preserve">4273 S 850 E # REAR</t>
  </si>
  <si>
    <t xml:space="preserve">15244800160000</t>
  </si>
  <si>
    <t xml:space="preserve">33 W STRATFORD AVE</t>
  </si>
  <si>
    <t xml:space="preserve">09323520070000</t>
  </si>
  <si>
    <t xml:space="preserve">612 E THIRD AVE</t>
  </si>
  <si>
    <t xml:space="preserve">09323520080000</t>
  </si>
  <si>
    <t xml:space="preserve">126 N I ST</t>
  </si>
  <si>
    <t xml:space="preserve">09323520190000</t>
  </si>
  <si>
    <t xml:space="preserve">107 N J ST</t>
  </si>
  <si>
    <t xml:space="preserve">09324310070000</t>
  </si>
  <si>
    <t xml:space="preserve">1119 E THIRD AVE # REAR</t>
  </si>
  <si>
    <t xml:space="preserve">21363040320000</t>
  </si>
  <si>
    <t xml:space="preserve">596 W SANDY PKWY</t>
  </si>
  <si>
    <t xml:space="preserve">34162271060000</t>
  </si>
  <si>
    <t xml:space="preserve">2014 E ASPEN GROVE CT</t>
  </si>
  <si>
    <t xml:space="preserve">54B</t>
  </si>
  <si>
    <t xml:space="preserve">33093530100000</t>
  </si>
  <si>
    <t xml:space="preserve">14945 S 3200 W # REAR</t>
  </si>
  <si>
    <t xml:space="preserve">08353280060000</t>
  </si>
  <si>
    <t xml:space="preserve">325 N 1000 W</t>
  </si>
  <si>
    <t xml:space="preserve">08352530040000</t>
  </si>
  <si>
    <t xml:space="preserve">919 W 500 N</t>
  </si>
  <si>
    <t xml:space="preserve">08351790020000</t>
  </si>
  <si>
    <t xml:space="preserve">1075 W 500 N</t>
  </si>
  <si>
    <t xml:space="preserve">08351050230000</t>
  </si>
  <si>
    <t xml:space="preserve">539 N 1300 W</t>
  </si>
  <si>
    <t xml:space="preserve">08351050060000</t>
  </si>
  <si>
    <t xml:space="preserve">546 N COLORADO ST</t>
  </si>
  <si>
    <t xml:space="preserve">22051060170000</t>
  </si>
  <si>
    <t xml:space="preserve">4237 S 700 E</t>
  </si>
  <si>
    <t xml:space="preserve">22051070150000</t>
  </si>
  <si>
    <t xml:space="preserve">4266 S 850 E</t>
  </si>
  <si>
    <t xml:space="preserve">08263020280000</t>
  </si>
  <si>
    <t xml:space="preserve">1262 W 900 N</t>
  </si>
  <si>
    <t xml:space="preserve">20242010420000</t>
  </si>
  <si>
    <t xml:space="preserve">6239 S 5070 W</t>
  </si>
  <si>
    <t xml:space="preserve">14363030050000</t>
  </si>
  <si>
    <t xml:space="preserve">5402 W MAUDINE AVE</t>
  </si>
  <si>
    <t xml:space="preserve">14362550230000</t>
  </si>
  <si>
    <t xml:space="preserve">14352510380000</t>
  </si>
  <si>
    <t xml:space="preserve">5898 W ZINA CIR</t>
  </si>
  <si>
    <t xml:space="preserve">14342790040000</t>
  </si>
  <si>
    <t xml:space="preserve">6430 W 3785 S</t>
  </si>
  <si>
    <t xml:space="preserve">14342770050000</t>
  </si>
  <si>
    <t xml:space="preserve">6636 W 3785 S</t>
  </si>
  <si>
    <t xml:space="preserve">14304270570000</t>
  </si>
  <si>
    <t xml:space="preserve">8937 W 3100 S</t>
  </si>
  <si>
    <t xml:space="preserve">14304270500000</t>
  </si>
  <si>
    <t xml:space="preserve">8917 W HELEN CIR</t>
  </si>
  <si>
    <t xml:space="preserve">14304030030000</t>
  </si>
  <si>
    <t xml:space="preserve">9157 W 3100 S</t>
  </si>
  <si>
    <t xml:space="preserve">14304030020000</t>
  </si>
  <si>
    <t xml:space="preserve">9155 W 3100 S</t>
  </si>
  <si>
    <t xml:space="preserve">28201020100000</t>
  </si>
  <si>
    <t xml:space="preserve">811 E DUSTY ROCK CIR</t>
  </si>
  <si>
    <t xml:space="preserve">15011310040000</t>
  </si>
  <si>
    <t xml:space="preserve">400 W 200 S</t>
  </si>
  <si>
    <t xml:space="preserve">01N</t>
  </si>
  <si>
    <t xml:space="preserve">660</t>
  </si>
  <si>
    <t xml:space="preserve">14363800060000</t>
  </si>
  <si>
    <t xml:space="preserve">5213 W 4025 S</t>
  </si>
  <si>
    <t xml:space="preserve">14363530040000</t>
  </si>
  <si>
    <t xml:space="preserve">5543 W JANETTE AVE</t>
  </si>
  <si>
    <t xml:space="preserve">14332270370000</t>
  </si>
  <si>
    <t xml:space="preserve">3551 S CANDIS DR</t>
  </si>
  <si>
    <t xml:space="preserve">14332270010000</t>
  </si>
  <si>
    <t xml:space="preserve">3513 S CENTENNIAL RD</t>
  </si>
  <si>
    <t xml:space="preserve">14332260010000</t>
  </si>
  <si>
    <t xml:space="preserve">3537 S CENTENNIAL RD</t>
  </si>
  <si>
    <t xml:space="preserve">14331820630000</t>
  </si>
  <si>
    <t xml:space="preserve">3737 S RHINESTONE CIR</t>
  </si>
  <si>
    <t xml:space="preserve">14331260210000</t>
  </si>
  <si>
    <t xml:space="preserve">3504 S MONTCLAIR ST</t>
  </si>
  <si>
    <t xml:space="preserve">14322320190000</t>
  </si>
  <si>
    <t xml:space="preserve">8036 W COUNTRY WEST DR</t>
  </si>
  <si>
    <t xml:space="preserve">14321030360000</t>
  </si>
  <si>
    <t xml:space="preserve">3625 S GLIMMER BAY</t>
  </si>
  <si>
    <t xml:space="preserve">14304820210000</t>
  </si>
  <si>
    <t xml:space="preserve">8805 W BLACK CURRANT WY</t>
  </si>
  <si>
    <t xml:space="preserve">28294020340000</t>
  </si>
  <si>
    <t xml:space="preserve">984 E DRAPER PKWY</t>
  </si>
  <si>
    <t xml:space="preserve">08273800040000</t>
  </si>
  <si>
    <t xml:space="preserve">1763 W 700 N # REAR</t>
  </si>
  <si>
    <t xml:space="preserve">15011770110000</t>
  </si>
  <si>
    <t xml:space="preserve">675</t>
  </si>
  <si>
    <t xml:space="preserve">16184540310000</t>
  </si>
  <si>
    <t xml:space="preserve">2002 S 400 E</t>
  </si>
  <si>
    <t xml:space="preserve">16184330230000</t>
  </si>
  <si>
    <t xml:space="preserve">655 E GARFIELD AVE</t>
  </si>
  <si>
    <t xml:space="preserve">16184050080000</t>
  </si>
  <si>
    <t xml:space="preserve">352 E DOWNINGTON AVE</t>
  </si>
  <si>
    <t xml:space="preserve">22323060430000</t>
  </si>
  <si>
    <t xml:space="preserve">8407 S 830 E</t>
  </si>
  <si>
    <t xml:space="preserve">40T</t>
  </si>
  <si>
    <t xml:space="preserve">16272290150000</t>
  </si>
  <si>
    <t xml:space="preserve">2882 S WAINWRIGHT RD</t>
  </si>
  <si>
    <t xml:space="preserve">16313310070000</t>
  </si>
  <si>
    <t xml:space="preserve">286 E RIGDON AVE</t>
  </si>
  <si>
    <t xml:space="preserve">16312760100000</t>
  </si>
  <si>
    <t xml:space="preserve">590 E 3610 S</t>
  </si>
  <si>
    <t xml:space="preserve">16311800170000</t>
  </si>
  <si>
    <t xml:space="preserve">286 E HELM AVE</t>
  </si>
  <si>
    <t xml:space="preserve">16304510150000</t>
  </si>
  <si>
    <t xml:space="preserve">373 E 3360 S</t>
  </si>
  <si>
    <t xml:space="preserve">16302260040000</t>
  </si>
  <si>
    <t xml:space="preserve">2863 S 500 E</t>
  </si>
  <si>
    <t xml:space="preserve">16301550070000</t>
  </si>
  <si>
    <t xml:space="preserve">136 E GARDEN AVE</t>
  </si>
  <si>
    <t xml:space="preserve">16301030200000</t>
  </si>
  <si>
    <t xml:space="preserve">89 E LOUISE AVE</t>
  </si>
  <si>
    <t xml:space="preserve">16323280270000</t>
  </si>
  <si>
    <t xml:space="preserve">3777 S 900 E</t>
  </si>
  <si>
    <t xml:space="preserve">16282030030000</t>
  </si>
  <si>
    <t xml:space="preserve">2835 S IMPERIAL ST</t>
  </si>
  <si>
    <t xml:space="preserve">16281540210000</t>
  </si>
  <si>
    <t xml:space="preserve">1427 E 3000 S</t>
  </si>
  <si>
    <t xml:space="preserve">16281020220000</t>
  </si>
  <si>
    <t xml:space="preserve">2789 S ALDEN ST</t>
  </si>
  <si>
    <t xml:space="preserve">16274320050000</t>
  </si>
  <si>
    <t xml:space="preserve">2610 E 3210 S</t>
  </si>
  <si>
    <t xml:space="preserve">16273540651002</t>
  </si>
  <si>
    <t xml:space="preserve">2147 E GEORGETOWN SQ</t>
  </si>
  <si>
    <t xml:space="preserve">16272510220000</t>
  </si>
  <si>
    <t xml:space="preserve">2307 E 3000 S</t>
  </si>
  <si>
    <t xml:space="preserve">22263050310000</t>
  </si>
  <si>
    <t xml:space="preserve">7553 S 2700 E</t>
  </si>
  <si>
    <t xml:space="preserve">22262530090000</t>
  </si>
  <si>
    <t xml:space="preserve">7306 S CHESTNUT CIR</t>
  </si>
  <si>
    <t xml:space="preserve">22262010070000</t>
  </si>
  <si>
    <t xml:space="preserve">3132 E 7070 S</t>
  </si>
  <si>
    <t xml:space="preserve">22224760330000</t>
  </si>
  <si>
    <t xml:space="preserve">2535 HILLSIDE VILLAGE CT</t>
  </si>
  <si>
    <t xml:space="preserve">16284830350000</t>
  </si>
  <si>
    <t xml:space="preserve">1937 E EVERGREEN AVE</t>
  </si>
  <si>
    <t xml:space="preserve">16284050060000</t>
  </si>
  <si>
    <t xml:space="preserve">1734 E 3150 S # REAR</t>
  </si>
  <si>
    <t xml:space="preserve">16282800010000</t>
  </si>
  <si>
    <t xml:space="preserve">3067 S MELBOURNE ST</t>
  </si>
  <si>
    <t xml:space="preserve">16282760130000</t>
  </si>
  <si>
    <t xml:space="preserve">1863 E BOSHAM LN</t>
  </si>
  <si>
    <t xml:space="preserve">16171300170000</t>
  </si>
  <si>
    <t xml:space="preserve">812 E EMERSON AVE</t>
  </si>
  <si>
    <t xml:space="preserve">08342760020000</t>
  </si>
  <si>
    <t xml:space="preserve">1510 W WALNUT DR</t>
  </si>
  <si>
    <t xml:space="preserve">16164790120000</t>
  </si>
  <si>
    <t xml:space="preserve">2016 S 1900 E # NFF</t>
  </si>
  <si>
    <t xml:space="preserve">16271820270000</t>
  </si>
  <si>
    <t xml:space="preserve">3041 S 2225 E</t>
  </si>
  <si>
    <t xml:space="preserve">16271270040000</t>
  </si>
  <si>
    <t xml:space="preserve">2211 E CLAYBOURNE AVE</t>
  </si>
  <si>
    <t xml:space="preserve">16271040160000</t>
  </si>
  <si>
    <t xml:space="preserve">2790 S YUMA CIR</t>
  </si>
  <si>
    <t xml:space="preserve">16271040140000</t>
  </si>
  <si>
    <t xml:space="preserve">16271040100000</t>
  </si>
  <si>
    <t xml:space="preserve">2782 S YUMA CIR</t>
  </si>
  <si>
    <t xml:space="preserve">16263780310000</t>
  </si>
  <si>
    <t xml:space="preserve">3369 S PAIGE CIR</t>
  </si>
  <si>
    <t xml:space="preserve">16263780300000</t>
  </si>
  <si>
    <t xml:space="preserve">3366 S PAIGE CIR</t>
  </si>
  <si>
    <t xml:space="preserve">16263510140000</t>
  </si>
  <si>
    <t xml:space="preserve">2910 E 3300 S</t>
  </si>
  <si>
    <t xml:space="preserve">22293780120000</t>
  </si>
  <si>
    <t xml:space="preserve">916 E CASA ROJA ST # REAR</t>
  </si>
  <si>
    <t xml:space="preserve">16184820210000</t>
  </si>
  <si>
    <t xml:space="preserve">647 E HOLLYWOOD AVE</t>
  </si>
  <si>
    <t xml:space="preserve">16272050620000</t>
  </si>
  <si>
    <t xml:space="preserve">2311 E APPLE VIEW CT</t>
  </si>
  <si>
    <t xml:space="preserve">16272020400000</t>
  </si>
  <si>
    <t xml:space="preserve">SALT LAKE COUNTY REAL ESTATE</t>
  </si>
  <si>
    <t xml:space="preserve">2309 E LAKEVIEW DR</t>
  </si>
  <si>
    <t xml:space="preserve">16272010410000</t>
  </si>
  <si>
    <t xml:space="preserve">2793 S 2300 E</t>
  </si>
  <si>
    <t xml:space="preserve">16272010400000</t>
  </si>
  <si>
    <t xml:space="preserve">2306 E CLAYBOURNE AVE</t>
  </si>
  <si>
    <t xml:space="preserve">16272010360000</t>
  </si>
  <si>
    <t xml:space="preserve">2791 S 2300 E</t>
  </si>
  <si>
    <t xml:space="preserve">22323040050000</t>
  </si>
  <si>
    <t xml:space="preserve">775 E 8280 S</t>
  </si>
  <si>
    <t xml:space="preserve">AEO</t>
  </si>
  <si>
    <t xml:space="preserve">22311320190000</t>
  </si>
  <si>
    <t xml:space="preserve">246 E TENNYSON AVE # REAR</t>
  </si>
  <si>
    <t xml:space="preserve">22311320180000</t>
  </si>
  <si>
    <t xml:space="preserve">238 E TENNYSON AVE # REAR</t>
  </si>
  <si>
    <t xml:space="preserve">22293790050000</t>
  </si>
  <si>
    <t xml:space="preserve">7699 S CASA VERDE ST</t>
  </si>
  <si>
    <t xml:space="preserve">22293780150000</t>
  </si>
  <si>
    <t xml:space="preserve">940 E CASA ROJA ST # REAR</t>
  </si>
  <si>
    <t xml:space="preserve">16193780110000</t>
  </si>
  <si>
    <t xml:space="preserve">157 E SOUTHGATE AVE</t>
  </si>
  <si>
    <t xml:space="preserve">16192830020000</t>
  </si>
  <si>
    <t xml:space="preserve">626 E DRIGGS AVE</t>
  </si>
  <si>
    <t xml:space="preserve">16192010090000</t>
  </si>
  <si>
    <t xml:space="preserve">2036 S 400 E</t>
  </si>
  <si>
    <t xml:space="preserve">22291790090000</t>
  </si>
  <si>
    <t xml:space="preserve">7241 S 900 E</t>
  </si>
  <si>
    <t xml:space="preserve">16293300610000</t>
  </si>
  <si>
    <t xml:space="preserve">3242 S 1000 E</t>
  </si>
  <si>
    <t xml:space="preserve">16293060230000</t>
  </si>
  <si>
    <t xml:space="preserve">779 E 3155 S</t>
  </si>
  <si>
    <t xml:space="preserve">16292800080000</t>
  </si>
  <si>
    <t xml:space="preserve">2993 S RICHMOND ST</t>
  </si>
  <si>
    <t xml:space="preserve">16292780200000</t>
  </si>
  <si>
    <t xml:space="preserve">3076 S RICHMOND ST</t>
  </si>
  <si>
    <t xml:space="preserve">16292760080000</t>
  </si>
  <si>
    <t xml:space="preserve">1180 E ZENITH AVE # NFF1</t>
  </si>
  <si>
    <t xml:space="preserve">16292010030000</t>
  </si>
  <si>
    <t xml:space="preserve">2826 S 1000 E</t>
  </si>
  <si>
    <t xml:space="preserve">16291800030000</t>
  </si>
  <si>
    <t xml:space="preserve">912 E CRANDALL AVE</t>
  </si>
  <si>
    <t xml:space="preserve">16331540250000</t>
  </si>
  <si>
    <t xml:space="preserve">1440 E HIGHLANDCV LN #308</t>
  </si>
  <si>
    <t xml:space="preserve">16331540240000</t>
  </si>
  <si>
    <t xml:space="preserve">1440 E HIGHLANDCV LN #307</t>
  </si>
  <si>
    <t xml:space="preserve">16331540230000</t>
  </si>
  <si>
    <t xml:space="preserve">1440 E HIGHLANDCV LN #306</t>
  </si>
  <si>
    <t xml:space="preserve">16331540220000</t>
  </si>
  <si>
    <t xml:space="preserve">1440 E HIGHLANDCV LN #305</t>
  </si>
  <si>
    <t xml:space="preserve">16331540210000</t>
  </si>
  <si>
    <t xml:space="preserve">1440 E HIGHLANDCV LN #304</t>
  </si>
  <si>
    <t xml:space="preserve">16263040130000</t>
  </si>
  <si>
    <t xml:space="preserve">3148 S 2850 E</t>
  </si>
  <si>
    <t xml:space="preserve">16331540190000</t>
  </si>
  <si>
    <t xml:space="preserve">1440 E HIGHLANDCV LN #302</t>
  </si>
  <si>
    <t xml:space="preserve">16331540180000</t>
  </si>
  <si>
    <t xml:space="preserve">1440 E HIGHLANDCV LN #301</t>
  </si>
  <si>
    <t xml:space="preserve">22101300230000</t>
  </si>
  <si>
    <t xml:space="preserve">2260 MURRAY HOLLADAY # 38</t>
  </si>
  <si>
    <t xml:space="preserve">22101300220000</t>
  </si>
  <si>
    <t xml:space="preserve">2260 MURRAY HOLLADAY # 37</t>
  </si>
  <si>
    <t xml:space="preserve">16334760200000</t>
  </si>
  <si>
    <t xml:space="preserve">3992 S 1925 E</t>
  </si>
  <si>
    <t xml:space="preserve">16333580160000</t>
  </si>
  <si>
    <t xml:space="preserve">4104 S 1400 E</t>
  </si>
  <si>
    <t xml:space="preserve">16332560030000</t>
  </si>
  <si>
    <t xml:space="preserve">3699 S HONEYCUT RD</t>
  </si>
  <si>
    <t xml:space="preserve">22153280140000</t>
  </si>
  <si>
    <t xml:space="preserve">2163 E FARDOWN AVE</t>
  </si>
  <si>
    <t xml:space="preserve">22153280130000</t>
  </si>
  <si>
    <t xml:space="preserve">22113510090000</t>
  </si>
  <si>
    <t xml:space="preserve">2846 E JUNIPER WY</t>
  </si>
  <si>
    <t xml:space="preserve">22111790350000</t>
  </si>
  <si>
    <t xml:space="preserve">4918 S STONE PINE LN</t>
  </si>
  <si>
    <t xml:space="preserve">22101300250000</t>
  </si>
  <si>
    <t xml:space="preserve">2260 MURRAY HOLLADAY # 40</t>
  </si>
  <si>
    <t xml:space="preserve">22101300240000</t>
  </si>
  <si>
    <t xml:space="preserve">2260 MURRAY HOLLADAY # 39</t>
  </si>
  <si>
    <t xml:space="preserve">16331540200000</t>
  </si>
  <si>
    <t xml:space="preserve">1440 E HIGHLANDCV LN #303</t>
  </si>
  <si>
    <t xml:space="preserve">16253040140000</t>
  </si>
  <si>
    <t xml:space="preserve">3609 E PALISADE DR</t>
  </si>
  <si>
    <t xml:space="preserve">22282030020000</t>
  </si>
  <si>
    <t xml:space="preserve">1777 E 7020 S</t>
  </si>
  <si>
    <t xml:space="preserve">22264780100000</t>
  </si>
  <si>
    <t xml:space="preserve">7638 S 3500 E</t>
  </si>
  <si>
    <t xml:space="preserve">22263280170000</t>
  </si>
  <si>
    <t xml:space="preserve">7516 S BRIGHTON WY # REAR</t>
  </si>
  <si>
    <t xml:space="preserve">16331540050000</t>
  </si>
  <si>
    <t xml:space="preserve">1440 E HIGHLANDCV LN #104</t>
  </si>
  <si>
    <t xml:space="preserve">16331540040000</t>
  </si>
  <si>
    <t xml:space="preserve">1440 E HIGHLANDCV LN #103</t>
  </si>
  <si>
    <t xml:space="preserve">16331540030000</t>
  </si>
  <si>
    <t xml:space="preserve">1440 E HIGHLANDCV LN #102</t>
  </si>
  <si>
    <t xml:space="preserve">16331540020000</t>
  </si>
  <si>
    <t xml:space="preserve">1440 E HIGHLANDCV LN #101</t>
  </si>
  <si>
    <t xml:space="preserve">16331530310000</t>
  </si>
  <si>
    <t xml:space="preserve">3736 S HIGHLAND DR</t>
  </si>
  <si>
    <t xml:space="preserve">16331040520000</t>
  </si>
  <si>
    <t xml:space="preserve">1355 E MURPHYS LN</t>
  </si>
  <si>
    <t xml:space="preserve">16324270230000</t>
  </si>
  <si>
    <t xml:space="preserve">3820 S 1300 E</t>
  </si>
  <si>
    <t xml:space="preserve">16324010040000</t>
  </si>
  <si>
    <t xml:space="preserve">999 E 3825 S</t>
  </si>
  <si>
    <t xml:space="preserve">16294760530000</t>
  </si>
  <si>
    <t xml:space="preserve">1285 E RIDGEDALE LN</t>
  </si>
  <si>
    <t xml:space="preserve">22171810020000</t>
  </si>
  <si>
    <t xml:space="preserve">5757 S 920 E</t>
  </si>
  <si>
    <t xml:space="preserve">16331540100000</t>
  </si>
  <si>
    <t xml:space="preserve">1440 E HIGHLANDCV LN #201</t>
  </si>
  <si>
    <t xml:space="preserve">16331540090000</t>
  </si>
  <si>
    <t xml:space="preserve">1440 E HIGHLANDCV LN #108</t>
  </si>
  <si>
    <t xml:space="preserve">16331540080000</t>
  </si>
  <si>
    <t xml:space="preserve">1440 E HIGHLANDCV LN #107</t>
  </si>
  <si>
    <t xml:space="preserve">16331540070000</t>
  </si>
  <si>
    <t xml:space="preserve">1440 E HIGHLANDCV LN #106</t>
  </si>
  <si>
    <t xml:space="preserve">16331540060000</t>
  </si>
  <si>
    <t xml:space="preserve">1440 E HIGHLANDCV LN #105</t>
  </si>
  <si>
    <t xml:space="preserve">16291560160000</t>
  </si>
  <si>
    <t xml:space="preserve">3014 S 800 E</t>
  </si>
  <si>
    <t xml:space="preserve">22214780110000</t>
  </si>
  <si>
    <t xml:space="preserve">1904 E FORT UNION BLVD</t>
  </si>
  <si>
    <t xml:space="preserve">22213270030000</t>
  </si>
  <si>
    <t xml:space="preserve">6691 S 1530 E</t>
  </si>
  <si>
    <t xml:space="preserve">22212780410000</t>
  </si>
  <si>
    <t xml:space="preserve">6463 S 1865 E</t>
  </si>
  <si>
    <t xml:space="preserve">22194790160000</t>
  </si>
  <si>
    <t xml:space="preserve">536 E COBBLESTONE LN</t>
  </si>
  <si>
    <t xml:space="preserve">22192530040000</t>
  </si>
  <si>
    <t xml:space="preserve">328 E 6340 S</t>
  </si>
  <si>
    <t xml:space="preserve">22192010240000</t>
  </si>
  <si>
    <t xml:space="preserve">407 E WILFORD AVE</t>
  </si>
  <si>
    <t xml:space="preserve">22182760050000</t>
  </si>
  <si>
    <t xml:space="preserve">572 E 5600 S</t>
  </si>
  <si>
    <t xml:space="preserve">15344820220000</t>
  </si>
  <si>
    <t xml:space="preserve">1404 W ALDER RD</t>
  </si>
  <si>
    <t xml:space="preserve">62 </t>
  </si>
  <si>
    <t xml:space="preserve">15142530220000</t>
  </si>
  <si>
    <t xml:space="preserve">1639 S 1000 W</t>
  </si>
  <si>
    <t xml:space="preserve">22341540020000</t>
  </si>
  <si>
    <t xml:space="preserve">8149 S HIGHLAND DR</t>
  </si>
  <si>
    <t xml:space="preserve">22021040370000</t>
  </si>
  <si>
    <t xml:space="preserve">4228 S QUINETTE LN</t>
  </si>
  <si>
    <t xml:space="preserve">22051550134002</t>
  </si>
  <si>
    <t xml:space="preserve">14261020130000</t>
  </si>
  <si>
    <t xml:space="preserve">2843 S 6400 W</t>
  </si>
  <si>
    <t xml:space="preserve">28153020020000</t>
  </si>
  <si>
    <t xml:space="preserve">2032 E DIMPLE DELL RD</t>
  </si>
  <si>
    <t xml:space="preserve">43 </t>
  </si>
  <si>
    <t xml:space="preserve">22304020670000</t>
  </si>
  <si>
    <t xml:space="preserve">7416 S 410 E</t>
  </si>
  <si>
    <t xml:space="preserve">20143020570000</t>
  </si>
  <si>
    <t xml:space="preserve">5876 S WOODVIEW DR</t>
  </si>
  <si>
    <t xml:space="preserve">16261510210000</t>
  </si>
  <si>
    <t xml:space="preserve">2718 E LOUISE AVE</t>
  </si>
  <si>
    <t xml:space="preserve">22034010100000</t>
  </si>
  <si>
    <t xml:space="preserve">2393 E 4500 S</t>
  </si>
  <si>
    <t xml:space="preserve">15222850100000</t>
  </si>
  <si>
    <t xml:space="preserve">1485 W 2400 S # REAR</t>
  </si>
  <si>
    <t xml:space="preserve">16333760120000</t>
  </si>
  <si>
    <t xml:space="preserve">4051 S VERNON CIR</t>
  </si>
  <si>
    <t xml:space="preserve">22291030110000</t>
  </si>
  <si>
    <t xml:space="preserve">851 E FORT UNION BLVD</t>
  </si>
  <si>
    <t xml:space="preserve">27214510300000</t>
  </si>
  <si>
    <t xml:space="preserve">15312560010000</t>
  </si>
  <si>
    <t xml:space="preserve">4381 W 3780 S</t>
  </si>
  <si>
    <t xml:space="preserve">21342530040000</t>
  </si>
  <si>
    <t xml:space="preserve">1502 W 8200 S</t>
  </si>
  <si>
    <t xml:space="preserve">28183540860000</t>
  </si>
  <si>
    <t xml:space="preserve">22104260130000</t>
  </si>
  <si>
    <t xml:space="preserve">5041 S HOLLADAY BLVD</t>
  </si>
  <si>
    <t xml:space="preserve">21014270290000</t>
  </si>
  <si>
    <t xml:space="preserve">4535 S 200 W</t>
  </si>
  <si>
    <t xml:space="preserve">15323540310000</t>
  </si>
  <si>
    <t xml:space="preserve">4054 S STILLWATER WY</t>
  </si>
  <si>
    <t xml:space="preserve">34043530060000</t>
  </si>
  <si>
    <t xml:space="preserve">14154 S LASSO CT</t>
  </si>
  <si>
    <t xml:space="preserve">15313300360000</t>
  </si>
  <si>
    <t xml:space="preserve">21314770110000</t>
  </si>
  <si>
    <t xml:space="preserve">8526 S 4000 W</t>
  </si>
  <si>
    <t xml:space="preserve">21121060130000</t>
  </si>
  <si>
    <t xml:space="preserve">507 W 4800 S # REAR</t>
  </si>
  <si>
    <t xml:space="preserve">14261020140000</t>
  </si>
  <si>
    <t xml:space="preserve">21224530050000</t>
  </si>
  <si>
    <t xml:space="preserve">6843 S RHONDA AVE</t>
  </si>
  <si>
    <t xml:space="preserve">22072030200000</t>
  </si>
  <si>
    <t xml:space="preserve">22111050050000</t>
  </si>
  <si>
    <t xml:space="preserve">4797 S WANDER LN</t>
  </si>
  <si>
    <t xml:space="preserve">21243510560000</t>
  </si>
  <si>
    <t xml:space="preserve">16332770150000</t>
  </si>
  <si>
    <t xml:space="preserve">1886 E SIGGARD DR</t>
  </si>
  <si>
    <t xml:space="preserve">14332270450000</t>
  </si>
  <si>
    <t xml:space="preserve">3609 S CANDIS DR</t>
  </si>
  <si>
    <t xml:space="preserve">21092010060000</t>
  </si>
  <si>
    <t xml:space="preserve">4743 S 2700 W</t>
  </si>
  <si>
    <t xml:space="preserve">22032520310000</t>
  </si>
  <si>
    <t xml:space="preserve">2407 E 4500 S</t>
  </si>
  <si>
    <t xml:space="preserve">22184270300000</t>
  </si>
  <si>
    <t xml:space="preserve">5803 S HOLSTEIN WY</t>
  </si>
  <si>
    <t xml:space="preserve">16334310390000</t>
  </si>
  <si>
    <t xml:space="preserve">3901 S WALKER HAVEN CIR</t>
  </si>
  <si>
    <t xml:space="preserve">21361800180000</t>
  </si>
  <si>
    <t xml:space="preserve">8119 S WASHINGTON ST</t>
  </si>
  <si>
    <t xml:space="preserve">16283300240000</t>
  </si>
  <si>
    <t xml:space="preserve">3203 S 1530 E</t>
  </si>
  <si>
    <t xml:space="preserve">28031260140000</t>
  </si>
  <si>
    <t xml:space="preserve">8644 S SNOWVILLE DR</t>
  </si>
  <si>
    <t xml:space="preserve">28294760220000</t>
  </si>
  <si>
    <t xml:space="preserve">12384 S ESTATES WY</t>
  </si>
  <si>
    <t xml:space="preserve">16213010340000</t>
  </si>
  <si>
    <t xml:space="preserve">1363 E PARKWAY AVE</t>
  </si>
  <si>
    <t xml:space="preserve">22053280150000</t>
  </si>
  <si>
    <t xml:space="preserve">946 E 4500 S</t>
  </si>
  <si>
    <t xml:space="preserve">22263280180000</t>
  </si>
  <si>
    <t xml:space="preserve">7526 S BRIGHTON WY</t>
  </si>
  <si>
    <t xml:space="preserve">16354040040000</t>
  </si>
  <si>
    <t xml:space="preserve">3158 E 3900 S</t>
  </si>
  <si>
    <t xml:space="preserve">14342270150000</t>
  </si>
  <si>
    <t xml:space="preserve">3624 S 6580 W</t>
  </si>
  <si>
    <t xml:space="preserve">16344320260000</t>
  </si>
  <si>
    <t xml:space="preserve">3892 S 2700 E</t>
  </si>
  <si>
    <t xml:space="preserve">21103770280000</t>
  </si>
  <si>
    <t xml:space="preserve">1911 W CHAMPAGNE AVE</t>
  </si>
  <si>
    <t xml:space="preserve">21243030120000</t>
  </si>
  <si>
    <t xml:space="preserve">6657 S 700 W</t>
  </si>
  <si>
    <t xml:space="preserve">14352280360000</t>
  </si>
  <si>
    <t xml:space="preserve">3564 S 5600 W</t>
  </si>
  <si>
    <t xml:space="preserve">15103270110000</t>
  </si>
  <si>
    <t xml:space="preserve">1852 W FORTUNE RD</t>
  </si>
  <si>
    <t xml:space="preserve">21243040440000</t>
  </si>
  <si>
    <t xml:space="preserve">607 W 6825 S</t>
  </si>
  <si>
    <t xml:space="preserve">27214510290000</t>
  </si>
  <si>
    <t xml:space="preserve">15314770340000</t>
  </si>
  <si>
    <t xml:space="preserve">4003 W 4040 S</t>
  </si>
  <si>
    <t xml:space="preserve">22311790030000</t>
  </si>
  <si>
    <t xml:space="preserve">296 E ANGEL ST</t>
  </si>
  <si>
    <t xml:space="preserve">15152790130000</t>
  </si>
  <si>
    <t xml:space="preserve">16274030550000</t>
  </si>
  <si>
    <t xml:space="preserve">3223 S YOUNG HAVEN CIR</t>
  </si>
  <si>
    <t xml:space="preserve">22033330660000</t>
  </si>
  <si>
    <t xml:space="preserve">2185 E HUGO AVE</t>
  </si>
  <si>
    <t xml:space="preserve">21273760210000</t>
  </si>
  <si>
    <t xml:space="preserve">7662 S REDWOOD RD</t>
  </si>
  <si>
    <t xml:space="preserve">37R</t>
  </si>
  <si>
    <t xml:space="preserve">21244760040000</t>
  </si>
  <si>
    <t xml:space="preserve">113 W LESTER AVE</t>
  </si>
  <si>
    <t xml:space="preserve">20022000440000</t>
  </si>
  <si>
    <t xml:space="preserve">4145 S 6000 W</t>
  </si>
  <si>
    <t xml:space="preserve">22021040360000</t>
  </si>
  <si>
    <t xml:space="preserve">27263510140000</t>
  </si>
  <si>
    <t xml:space="preserve">12479 S 1300 W</t>
  </si>
  <si>
    <t xml:space="preserve">28022780060000</t>
  </si>
  <si>
    <t xml:space="preserve">8798 S DANISH RD</t>
  </si>
  <si>
    <t xml:space="preserve">22021040340000</t>
  </si>
  <si>
    <t xml:space="preserve">28022260360000</t>
  </si>
  <si>
    <t xml:space="preserve">8602 S HIDDEN OAKS CIR</t>
  </si>
  <si>
    <t xml:space="preserve">21083570110000</t>
  </si>
  <si>
    <t xml:space="preserve">3759 W TEABERRY DR</t>
  </si>
  <si>
    <t xml:space="preserve">15323540320000</t>
  </si>
  <si>
    <t xml:space="preserve">4056 STILLWATER WY # REAR</t>
  </si>
  <si>
    <t xml:space="preserve">28114010280000</t>
  </si>
  <si>
    <t xml:space="preserve">9882 S BELL OAKS DR</t>
  </si>
  <si>
    <t xml:space="preserve">20012070020000</t>
  </si>
  <si>
    <t xml:space="preserve">5195 W HOLDER DR</t>
  </si>
  <si>
    <t xml:space="preserve">16261510220000</t>
  </si>
  <si>
    <t xml:space="preserve">22334060150000</t>
  </si>
  <si>
    <t xml:space="preserve">8412 S VISCOUNTI DR</t>
  </si>
  <si>
    <t xml:space="preserve">28173030260000</t>
  </si>
  <si>
    <t xml:space="preserve">10635 S SAVANNAH DR</t>
  </si>
  <si>
    <t xml:space="preserve">22021040330000</t>
  </si>
  <si>
    <t xml:space="preserve">TOTAL</t>
  </si>
  <si>
    <t xml:space="preserve">1632 parcels</t>
  </si>
  <si>
    <t xml:space="preserve">Salt Lake County–Owned Parcels Inside Incorporated Municipalities</t>
  </si>
  <si>
    <t xml:space="preserve">Parcels</t>
  </si>
  <si>
    <t xml:space="preserve">Total Acreage</t>
  </si>
  <si>
    <t xml:space="preserve">Context: County-owned parcels in unincorporated Salt Lake County (not in this list):</t>
  </si>
  <si>
    <t xml:space="preserve">54 parcels, 3,292.4 acres</t>
  </si>
  <si>
    <t xml:space="preserve">Salt Lake County–Owned Parcels Outside County Jurisdiction (Inside Cities)</t>
  </si>
  <si>
    <t xml:space="preserve">Prepared</t>
  </si>
  <si>
    <t xml:space="preserve">July 23, 2026</t>
  </si>
  <si>
    <t xml:space="preserve">Interpretation</t>
  </si>
  <si>
    <t xml:space="preserve">"Outside its own municipal/jurisdictional district" = county-owned parcels located INSIDE an incorporated municipality or metro township, i.e., outside the unincorporated area where the County is the direct land-use authority. Parcels in unincorporated county are shown for context on the summary tab.</t>
  </si>
  <si>
    <t xml:space="preserve">Ownership source</t>
  </si>
  <si>
    <t xml:space="preserve">Salt Lake County Assessor parcel layer, owner of record (own_name), 2026 tax year</t>
  </si>
  <si>
    <t xml:space="preserve">Included owners</t>
  </si>
  <si>
    <t xml:space="preserve">Salt Lake County (all variants incl. Flood Control, Tax Deed, Auditor, Real Estate Dept., Recreation Board), County Library, Municipal Building Authority of Salt Lake County, plus joint city/county and joint private-party holdings (flagged "Joint/co-owned")</t>
  </si>
  <si>
    <t xml:space="preserve">Excluded</t>
  </si>
  <si>
    <t xml:space="preserve">Housing Authority of SL County, SL County Water Conservancy District (Jordan Valley), Cottonwood Sanitary District, Service Area No. 3, private entities with "Salt Lake County" in the name, State of Utah parcels</t>
  </si>
  <si>
    <t xml:space="preserve">Boundary test</t>
  </si>
  <si>
    <t xml:space="preserve">Parcel representative point vs. UGRC-certified municipal boundaries (23 municipalities/metro townships in Salt Lake County)</t>
  </si>
  <si>
    <t xml:space="preserve">Assessor parcel_acres; where missing/zero, computed from parcel geometry (NAD83 UTM 12N)</t>
  </si>
</sst>
</file>

<file path=xl/styles.xml><?xml version="1.0" encoding="utf-8"?>
<styleSheet xmlns="http://schemas.openxmlformats.org/spreadsheetml/2006/main">
  <numFmts count="4">
    <numFmt numFmtId="164" formatCode="General"/>
    <numFmt numFmtId="165" formatCode="#,##0.00"/>
    <numFmt numFmtId="166" formatCode="\$#,##0"/>
    <numFmt numFmtId="167" formatCode="#,##0.0"/>
  </numFmts>
  <fonts count="11">
    <font>
      <sz val="11"/>
      <color theme="1"/>
      <name val="Calibri"/>
      <family val="2"/>
      <charset val="1"/>
    </font>
    <font>
      <sz val="10"/>
      <name val="Arial"/>
      <family val="0"/>
    </font>
    <font>
      <sz val="10"/>
      <name val="Arial"/>
      <family val="0"/>
    </font>
    <font>
      <sz val="10"/>
      <name val="Arial"/>
      <family val="0"/>
    </font>
    <font>
      <b val="true"/>
      <sz val="10"/>
      <color rgb="FFFFFFFF"/>
      <name val="Arial"/>
      <family val="0"/>
      <charset val="1"/>
    </font>
    <font>
      <b val="true"/>
      <sz val="11"/>
      <name val="Arial"/>
      <family val="0"/>
      <charset val="1"/>
    </font>
    <font>
      <b val="true"/>
      <sz val="13"/>
      <name val="Arial"/>
      <family val="0"/>
      <charset val="1"/>
    </font>
    <font>
      <sz val="10"/>
      <name val="Arial"/>
      <family val="0"/>
      <charset val="1"/>
    </font>
    <font>
      <i val="true"/>
      <sz val="9"/>
      <name val="Arial"/>
      <family val="0"/>
      <charset val="1"/>
    </font>
    <font>
      <sz val="9"/>
      <name val="Arial"/>
      <family val="0"/>
      <charset val="1"/>
    </font>
    <font>
      <b val="true"/>
      <sz val="9"/>
      <name val="Arial"/>
      <family val="0"/>
      <charset val="1"/>
    </font>
  </fonts>
  <fills count="3">
    <fill>
      <patternFill patternType="none"/>
    </fill>
    <fill>
      <patternFill patternType="gray125"/>
    </fill>
    <fill>
      <patternFill patternType="solid">
        <fgColor rgb="FF4A235A"/>
        <bgColor rgb="FF333399"/>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4A235A"/>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4A235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163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7"/>
    <col collapsed="false" customWidth="true" hidden="false" outlineLevel="0" max="2" min="2" style="0" width="44"/>
    <col collapsed="false" customWidth="true" hidden="false" outlineLevel="0" max="3" min="3" style="0" width="30"/>
    <col collapsed="false" customWidth="true" hidden="false" outlineLevel="0" max="4" min="4" style="0" width="18"/>
    <col collapsed="false" customWidth="true" hidden="false" outlineLevel="0" max="5" min="5" style="0" width="10"/>
    <col collapsed="false" customWidth="true" hidden="false" outlineLevel="0" max="6" min="6" style="0" width="11"/>
    <col collapsed="false" customWidth="true" hidden="false" outlineLevel="0" max="7" min="7" style="0" width="12"/>
    <col collapsed="false" customWidth="true" hidden="false" outlineLevel="0" max="8" min="8" style="0" width="14"/>
    <col collapsed="false" customWidth="true" hidden="false" outlineLevel="0" max="9" min="9" style="0" width="16"/>
  </cols>
  <sheetData>
    <row r="1" customFormat="false" ht="15" hidden="false" customHeight="false" outlineLevel="0" collapsed="false">
      <c r="A1" s="1" t="s">
        <v>0</v>
      </c>
      <c r="B1" s="1" t="s">
        <v>1</v>
      </c>
      <c r="C1" s="1" t="s">
        <v>2</v>
      </c>
      <c r="D1" s="1" t="s">
        <v>3</v>
      </c>
      <c r="E1" s="1" t="s">
        <v>4</v>
      </c>
      <c r="F1" s="1" t="s">
        <v>5</v>
      </c>
      <c r="G1" s="1" t="s">
        <v>6</v>
      </c>
      <c r="H1" s="1" t="s">
        <v>7</v>
      </c>
      <c r="I1" s="1" t="s">
        <v>8</v>
      </c>
    </row>
    <row r="2" customFormat="false" ht="15" hidden="false" customHeight="false" outlineLevel="0" collapsed="false">
      <c r="A2" s="0" t="s">
        <v>9</v>
      </c>
      <c r="B2" s="0" t="s">
        <v>10</v>
      </c>
      <c r="C2" s="0" t="s">
        <v>11</v>
      </c>
      <c r="D2" s="0" t="s">
        <v>12</v>
      </c>
      <c r="E2" s="0" t="s">
        <v>13</v>
      </c>
      <c r="F2" s="2" t="n">
        <v>537.43</v>
      </c>
      <c r="G2" s="3" t="s">
        <v>14</v>
      </c>
      <c r="H2" s="3" t="s">
        <v>15</v>
      </c>
      <c r="I2" s="4" t="n">
        <v>34948500</v>
      </c>
    </row>
    <row r="3" customFormat="false" ht="15" hidden="false" customHeight="false" outlineLevel="0" collapsed="false">
      <c r="A3" s="0" t="s">
        <v>16</v>
      </c>
      <c r="B3" s="0" t="s">
        <v>17</v>
      </c>
      <c r="C3" s="0" t="s">
        <v>18</v>
      </c>
      <c r="D3" s="0" t="s">
        <v>19</v>
      </c>
      <c r="E3" s="0" t="s">
        <v>20</v>
      </c>
      <c r="F3" s="2" t="n">
        <v>223.52</v>
      </c>
      <c r="G3" s="3" t="s">
        <v>21</v>
      </c>
      <c r="H3" s="3" t="s">
        <v>22</v>
      </c>
      <c r="I3" s="4" t="n">
        <v>2073100</v>
      </c>
    </row>
    <row r="4" customFormat="false" ht="15" hidden="false" customHeight="false" outlineLevel="0" collapsed="false">
      <c r="A4" s="0" t="s">
        <v>23</v>
      </c>
      <c r="B4" s="0" t="s">
        <v>17</v>
      </c>
      <c r="C4" s="0" t="s">
        <v>24</v>
      </c>
      <c r="D4" s="0" t="s">
        <v>25</v>
      </c>
      <c r="E4" s="0" t="s">
        <v>26</v>
      </c>
      <c r="F4" s="2" t="n">
        <v>197.59</v>
      </c>
      <c r="G4" s="3" t="s">
        <v>21</v>
      </c>
      <c r="H4" s="3" t="s">
        <v>22</v>
      </c>
      <c r="I4" s="4" t="n">
        <v>5236100</v>
      </c>
    </row>
    <row r="5" customFormat="false" ht="15" hidden="false" customHeight="false" outlineLevel="0" collapsed="false">
      <c r="A5" s="0" t="s">
        <v>27</v>
      </c>
      <c r="B5" s="0" t="s">
        <v>17</v>
      </c>
      <c r="C5" s="0" t="s">
        <v>28</v>
      </c>
      <c r="D5" s="0" t="s">
        <v>29</v>
      </c>
      <c r="E5" s="0" t="s">
        <v>30</v>
      </c>
      <c r="F5" s="2" t="n">
        <v>176.02</v>
      </c>
      <c r="G5" s="3" t="s">
        <v>21</v>
      </c>
      <c r="H5" s="3" t="s">
        <v>22</v>
      </c>
      <c r="I5" s="4" t="n">
        <v>4664500</v>
      </c>
    </row>
    <row r="6" customFormat="false" ht="15" hidden="false" customHeight="false" outlineLevel="0" collapsed="false">
      <c r="A6" s="0" t="s">
        <v>31</v>
      </c>
      <c r="B6" s="0" t="s">
        <v>17</v>
      </c>
      <c r="C6" s="0" t="s">
        <v>32</v>
      </c>
      <c r="D6" s="0" t="s">
        <v>33</v>
      </c>
      <c r="E6" s="0" t="s">
        <v>34</v>
      </c>
      <c r="F6" s="2" t="n">
        <v>162.89</v>
      </c>
      <c r="G6" s="3" t="s">
        <v>35</v>
      </c>
      <c r="H6" s="3" t="s">
        <v>22</v>
      </c>
      <c r="I6" s="4" t="n">
        <v>505000</v>
      </c>
    </row>
    <row r="7" customFormat="false" ht="15" hidden="false" customHeight="false" outlineLevel="0" collapsed="false">
      <c r="A7" s="0" t="s">
        <v>36</v>
      </c>
      <c r="B7" s="0" t="s">
        <v>17</v>
      </c>
      <c r="C7" s="0" t="s">
        <v>37</v>
      </c>
      <c r="D7" s="0" t="s">
        <v>38</v>
      </c>
      <c r="E7" s="0" t="s">
        <v>39</v>
      </c>
      <c r="F7" s="2" t="n">
        <v>138.73</v>
      </c>
      <c r="G7" s="3" t="s">
        <v>35</v>
      </c>
      <c r="H7" s="3" t="s">
        <v>22</v>
      </c>
      <c r="I7" s="4" t="n">
        <v>1878100</v>
      </c>
    </row>
    <row r="8" customFormat="false" ht="15" hidden="false" customHeight="false" outlineLevel="0" collapsed="false">
      <c r="A8" s="0" t="s">
        <v>40</v>
      </c>
      <c r="B8" s="0" t="s">
        <v>17</v>
      </c>
      <c r="C8" s="0" t="s">
        <v>41</v>
      </c>
      <c r="D8" s="0" t="s">
        <v>33</v>
      </c>
      <c r="E8" s="0" t="s">
        <v>34</v>
      </c>
      <c r="F8" s="2" t="n">
        <v>130.91</v>
      </c>
      <c r="G8" s="3" t="s">
        <v>35</v>
      </c>
      <c r="H8" s="3" t="s">
        <v>22</v>
      </c>
      <c r="I8" s="4" t="n">
        <v>734800</v>
      </c>
    </row>
    <row r="9" customFormat="false" ht="15" hidden="false" customHeight="false" outlineLevel="0" collapsed="false">
      <c r="A9" s="0" t="s">
        <v>42</v>
      </c>
      <c r="B9" s="0" t="s">
        <v>17</v>
      </c>
      <c r="C9" s="0" t="s">
        <v>43</v>
      </c>
      <c r="D9" s="0" t="s">
        <v>33</v>
      </c>
      <c r="E9" s="0" t="s">
        <v>34</v>
      </c>
      <c r="F9" s="2" t="n">
        <v>120</v>
      </c>
      <c r="G9" s="3" t="s">
        <v>35</v>
      </c>
      <c r="H9" s="3" t="s">
        <v>22</v>
      </c>
      <c r="I9" s="4" t="n">
        <v>372000</v>
      </c>
    </row>
    <row r="10" customFormat="false" ht="15" hidden="false" customHeight="false" outlineLevel="0" collapsed="false">
      <c r="A10" s="0" t="s">
        <v>44</v>
      </c>
      <c r="B10" s="0" t="s">
        <v>17</v>
      </c>
      <c r="C10" s="0" t="s">
        <v>45</v>
      </c>
      <c r="D10" s="0" t="s">
        <v>46</v>
      </c>
      <c r="E10" s="0" t="s">
        <v>47</v>
      </c>
      <c r="F10" s="2" t="n">
        <v>79.83</v>
      </c>
      <c r="G10" s="3" t="s">
        <v>35</v>
      </c>
      <c r="H10" s="3" t="s">
        <v>22</v>
      </c>
      <c r="I10" s="4" t="n">
        <v>21266700</v>
      </c>
    </row>
    <row r="11" customFormat="false" ht="15" hidden="false" customHeight="false" outlineLevel="0" collapsed="false">
      <c r="A11" s="0" t="s">
        <v>48</v>
      </c>
      <c r="B11" s="0" t="s">
        <v>17</v>
      </c>
      <c r="C11" s="0" t="s">
        <v>49</v>
      </c>
      <c r="D11" s="0" t="s">
        <v>12</v>
      </c>
      <c r="E11" s="0" t="s">
        <v>50</v>
      </c>
      <c r="F11" s="2" t="n">
        <v>73</v>
      </c>
      <c r="G11" s="3" t="s">
        <v>35</v>
      </c>
      <c r="H11" s="3" t="s">
        <v>22</v>
      </c>
      <c r="I11" s="4" t="n">
        <v>226300</v>
      </c>
    </row>
    <row r="12" customFormat="false" ht="15" hidden="false" customHeight="false" outlineLevel="0" collapsed="false">
      <c r="A12" s="0" t="s">
        <v>51</v>
      </c>
      <c r="B12" s="0" t="s">
        <v>17</v>
      </c>
      <c r="C12" s="0" t="s">
        <v>52</v>
      </c>
      <c r="D12" s="0" t="s">
        <v>53</v>
      </c>
      <c r="E12" s="0" t="s">
        <v>54</v>
      </c>
      <c r="F12" s="2" t="n">
        <v>71.59</v>
      </c>
      <c r="G12" s="3" t="s">
        <v>14</v>
      </c>
      <c r="H12" s="3" t="s">
        <v>22</v>
      </c>
      <c r="I12" s="4" t="n">
        <v>26661690</v>
      </c>
    </row>
    <row r="13" customFormat="false" ht="15" hidden="false" customHeight="false" outlineLevel="0" collapsed="false">
      <c r="A13" s="0" t="s">
        <v>55</v>
      </c>
      <c r="B13" s="0" t="s">
        <v>56</v>
      </c>
      <c r="C13" s="0" t="s">
        <v>57</v>
      </c>
      <c r="D13" s="0" t="s">
        <v>58</v>
      </c>
      <c r="E13" s="0" t="s">
        <v>59</v>
      </c>
      <c r="F13" s="2" t="n">
        <v>70.69</v>
      </c>
      <c r="G13" s="3" t="s">
        <v>35</v>
      </c>
      <c r="H13" s="3" t="s">
        <v>15</v>
      </c>
      <c r="I13" s="4" t="n">
        <v>4587800</v>
      </c>
    </row>
    <row r="14" customFormat="false" ht="15" hidden="false" customHeight="false" outlineLevel="0" collapsed="false">
      <c r="A14" s="0" t="s">
        <v>60</v>
      </c>
      <c r="B14" s="0" t="s">
        <v>17</v>
      </c>
      <c r="C14" s="0" t="s">
        <v>61</v>
      </c>
      <c r="D14" s="0" t="s">
        <v>62</v>
      </c>
      <c r="E14" s="0" t="s">
        <v>63</v>
      </c>
      <c r="F14" s="2" t="n">
        <v>68.32</v>
      </c>
      <c r="G14" s="3" t="s">
        <v>14</v>
      </c>
      <c r="H14" s="3" t="s">
        <v>22</v>
      </c>
      <c r="I14" s="4" t="n">
        <v>15545100</v>
      </c>
    </row>
    <row r="15" customFormat="false" ht="15" hidden="false" customHeight="false" outlineLevel="0" collapsed="false">
      <c r="A15" s="0" t="s">
        <v>64</v>
      </c>
      <c r="B15" s="0" t="s">
        <v>17</v>
      </c>
      <c r="C15" s="0" t="s">
        <v>65</v>
      </c>
      <c r="D15" s="0" t="s">
        <v>66</v>
      </c>
      <c r="E15" s="0" t="s">
        <v>67</v>
      </c>
      <c r="F15" s="2" t="n">
        <v>61.75</v>
      </c>
      <c r="G15" s="3" t="s">
        <v>68</v>
      </c>
      <c r="H15" s="3" t="s">
        <v>22</v>
      </c>
      <c r="I15" s="4" t="n">
        <v>1511400</v>
      </c>
    </row>
    <row r="16" customFormat="false" ht="15" hidden="false" customHeight="false" outlineLevel="0" collapsed="false">
      <c r="A16" s="0" t="s">
        <v>69</v>
      </c>
      <c r="B16" s="0" t="s">
        <v>17</v>
      </c>
      <c r="C16" s="0" t="s">
        <v>70</v>
      </c>
      <c r="D16" s="0" t="s">
        <v>58</v>
      </c>
      <c r="E16" s="0" t="s">
        <v>71</v>
      </c>
      <c r="F16" s="2" t="n">
        <v>61.592</v>
      </c>
      <c r="G16" s="3" t="s">
        <v>35</v>
      </c>
      <c r="H16" s="3" t="s">
        <v>22</v>
      </c>
      <c r="I16" s="4" t="n">
        <v>12145500</v>
      </c>
    </row>
    <row r="17" customFormat="false" ht="15" hidden="false" customHeight="false" outlineLevel="0" collapsed="false">
      <c r="A17" s="0" t="s">
        <v>72</v>
      </c>
      <c r="B17" s="0" t="s">
        <v>17</v>
      </c>
      <c r="C17" s="0" t="s">
        <v>73</v>
      </c>
      <c r="D17" s="0" t="s">
        <v>38</v>
      </c>
      <c r="E17" s="0" t="s">
        <v>39</v>
      </c>
      <c r="F17" s="2" t="n">
        <v>60</v>
      </c>
      <c r="G17" s="3" t="s">
        <v>35</v>
      </c>
      <c r="H17" s="3" t="s">
        <v>22</v>
      </c>
      <c r="I17" s="4" t="n">
        <v>186000</v>
      </c>
    </row>
    <row r="18" customFormat="false" ht="15" hidden="false" customHeight="false" outlineLevel="0" collapsed="false">
      <c r="A18" s="0" t="s">
        <v>74</v>
      </c>
      <c r="B18" s="0" t="s">
        <v>17</v>
      </c>
      <c r="C18" s="0" t="s">
        <v>75</v>
      </c>
      <c r="D18" s="0" t="s">
        <v>76</v>
      </c>
      <c r="E18" s="0" t="s">
        <v>77</v>
      </c>
      <c r="F18" s="2" t="n">
        <v>58.84</v>
      </c>
      <c r="G18" s="3" t="s">
        <v>21</v>
      </c>
      <c r="H18" s="3" t="s">
        <v>22</v>
      </c>
      <c r="I18" s="4" t="n">
        <v>1559300</v>
      </c>
    </row>
    <row r="19" customFormat="false" ht="15" hidden="false" customHeight="false" outlineLevel="0" collapsed="false">
      <c r="A19" s="0" t="s">
        <v>78</v>
      </c>
      <c r="B19" s="0" t="s">
        <v>17</v>
      </c>
      <c r="C19" s="0" t="s">
        <v>79</v>
      </c>
      <c r="D19" s="0" t="s">
        <v>19</v>
      </c>
      <c r="E19" s="0" t="s">
        <v>20</v>
      </c>
      <c r="F19" s="2" t="n">
        <v>58.17</v>
      </c>
      <c r="G19" s="3" t="s">
        <v>35</v>
      </c>
      <c r="H19" s="3" t="s">
        <v>22</v>
      </c>
      <c r="I19" s="4" t="n">
        <v>17625500</v>
      </c>
    </row>
    <row r="20" customFormat="false" ht="15" hidden="false" customHeight="false" outlineLevel="0" collapsed="false">
      <c r="A20" s="0" t="s">
        <v>80</v>
      </c>
      <c r="B20" s="0" t="s">
        <v>17</v>
      </c>
      <c r="C20" s="0" t="s">
        <v>81</v>
      </c>
      <c r="D20" s="0" t="s">
        <v>82</v>
      </c>
      <c r="E20" s="0" t="s">
        <v>83</v>
      </c>
      <c r="F20" s="2" t="n">
        <v>54.39</v>
      </c>
      <c r="G20" s="3" t="s">
        <v>35</v>
      </c>
      <c r="H20" s="3" t="s">
        <v>22</v>
      </c>
      <c r="I20" s="4" t="n">
        <v>16746700</v>
      </c>
    </row>
    <row r="21" customFormat="false" ht="15" hidden="false" customHeight="false" outlineLevel="0" collapsed="false">
      <c r="A21" s="0" t="s">
        <v>84</v>
      </c>
      <c r="B21" s="0" t="s">
        <v>17</v>
      </c>
      <c r="C21" s="0" t="s">
        <v>85</v>
      </c>
      <c r="D21" s="0" t="s">
        <v>19</v>
      </c>
      <c r="E21" s="0" t="s">
        <v>20</v>
      </c>
      <c r="F21" s="2" t="n">
        <v>54.3</v>
      </c>
      <c r="G21" s="3" t="s">
        <v>35</v>
      </c>
      <c r="H21" s="3" t="s">
        <v>22</v>
      </c>
      <c r="I21" s="4" t="n">
        <v>10045500</v>
      </c>
    </row>
    <row r="22" customFormat="false" ht="15" hidden="false" customHeight="false" outlineLevel="0" collapsed="false">
      <c r="A22" s="0" t="s">
        <v>86</v>
      </c>
      <c r="B22" s="0" t="s">
        <v>17</v>
      </c>
      <c r="C22" s="0" t="s">
        <v>87</v>
      </c>
      <c r="D22" s="0" t="s">
        <v>46</v>
      </c>
      <c r="E22" s="0" t="s">
        <v>47</v>
      </c>
      <c r="F22" s="2" t="n">
        <v>53.93</v>
      </c>
      <c r="G22" s="3" t="s">
        <v>35</v>
      </c>
      <c r="H22" s="3" t="s">
        <v>22</v>
      </c>
      <c r="I22" s="4" t="n">
        <v>13849100</v>
      </c>
    </row>
    <row r="23" customFormat="false" ht="15" hidden="false" customHeight="false" outlineLevel="0" collapsed="false">
      <c r="A23" s="0" t="s">
        <v>88</v>
      </c>
      <c r="B23" s="0" t="s">
        <v>17</v>
      </c>
      <c r="C23" s="0" t="s">
        <v>89</v>
      </c>
      <c r="D23" s="0" t="s">
        <v>62</v>
      </c>
      <c r="E23" s="0" t="s">
        <v>90</v>
      </c>
      <c r="F23" s="2" t="n">
        <v>52.94</v>
      </c>
      <c r="G23" s="3" t="s">
        <v>14</v>
      </c>
      <c r="H23" s="3" t="s">
        <v>22</v>
      </c>
      <c r="I23" s="4" t="n">
        <v>2359100</v>
      </c>
    </row>
    <row r="24" customFormat="false" ht="15" hidden="false" customHeight="false" outlineLevel="0" collapsed="false">
      <c r="A24" s="0" t="s">
        <v>91</v>
      </c>
      <c r="B24" s="0" t="s">
        <v>17</v>
      </c>
      <c r="C24" s="0" t="s">
        <v>92</v>
      </c>
      <c r="D24" s="0" t="s">
        <v>19</v>
      </c>
      <c r="E24" s="0" t="s">
        <v>20</v>
      </c>
      <c r="F24" s="2" t="n">
        <v>52.88</v>
      </c>
      <c r="G24" s="3" t="s">
        <v>21</v>
      </c>
      <c r="H24" s="3" t="s">
        <v>22</v>
      </c>
      <c r="I24" s="4" t="n">
        <v>1401300</v>
      </c>
    </row>
    <row r="25" customFormat="false" ht="15" hidden="false" customHeight="false" outlineLevel="0" collapsed="false">
      <c r="A25" s="0" t="s">
        <v>93</v>
      </c>
      <c r="B25" s="0" t="s">
        <v>17</v>
      </c>
      <c r="C25" s="0" t="s">
        <v>94</v>
      </c>
      <c r="D25" s="0" t="s">
        <v>38</v>
      </c>
      <c r="E25" s="0" t="s">
        <v>39</v>
      </c>
      <c r="F25" s="2" t="n">
        <v>51.38</v>
      </c>
      <c r="G25" s="3" t="s">
        <v>35</v>
      </c>
      <c r="H25" s="3" t="s">
        <v>22</v>
      </c>
      <c r="I25" s="4" t="n">
        <v>159300</v>
      </c>
    </row>
    <row r="26" customFormat="false" ht="15" hidden="false" customHeight="false" outlineLevel="0" collapsed="false">
      <c r="A26" s="0" t="s">
        <v>95</v>
      </c>
      <c r="B26" s="0" t="s">
        <v>17</v>
      </c>
      <c r="C26" s="0" t="s">
        <v>75</v>
      </c>
      <c r="D26" s="0" t="s">
        <v>76</v>
      </c>
      <c r="E26" s="0" t="s">
        <v>77</v>
      </c>
      <c r="F26" s="2" t="n">
        <v>51.33</v>
      </c>
      <c r="G26" s="3" t="s">
        <v>21</v>
      </c>
      <c r="H26" s="3" t="s">
        <v>22</v>
      </c>
      <c r="I26" s="4" t="n">
        <v>1360200</v>
      </c>
    </row>
    <row r="27" customFormat="false" ht="15" hidden="false" customHeight="false" outlineLevel="0" collapsed="false">
      <c r="A27" s="0" t="s">
        <v>96</v>
      </c>
      <c r="B27" s="0" t="s">
        <v>17</v>
      </c>
      <c r="C27" s="0" t="s">
        <v>97</v>
      </c>
      <c r="D27" s="0" t="s">
        <v>98</v>
      </c>
      <c r="E27" s="0" t="s">
        <v>99</v>
      </c>
      <c r="F27" s="2" t="n">
        <v>50</v>
      </c>
      <c r="G27" s="3" t="s">
        <v>35</v>
      </c>
      <c r="H27" s="3" t="s">
        <v>22</v>
      </c>
      <c r="I27" s="4" t="n">
        <v>8680000</v>
      </c>
    </row>
    <row r="28" customFormat="false" ht="15" hidden="false" customHeight="false" outlineLevel="0" collapsed="false">
      <c r="A28" s="0" t="s">
        <v>100</v>
      </c>
      <c r="B28" s="0" t="s">
        <v>17</v>
      </c>
      <c r="C28" s="0" t="s">
        <v>101</v>
      </c>
      <c r="D28" s="0" t="s">
        <v>53</v>
      </c>
      <c r="E28" s="0" t="s">
        <v>102</v>
      </c>
      <c r="F28" s="2" t="n">
        <v>48.46</v>
      </c>
      <c r="G28" s="3" t="s">
        <v>21</v>
      </c>
      <c r="H28" s="3" t="s">
        <v>22</v>
      </c>
      <c r="I28" s="4" t="n">
        <v>1284200</v>
      </c>
    </row>
    <row r="29" customFormat="false" ht="15" hidden="false" customHeight="false" outlineLevel="0" collapsed="false">
      <c r="A29" s="0" t="s">
        <v>103</v>
      </c>
      <c r="B29" s="0" t="s">
        <v>17</v>
      </c>
      <c r="C29" s="0" t="s">
        <v>104</v>
      </c>
      <c r="D29" s="0" t="s">
        <v>62</v>
      </c>
      <c r="E29" s="0" t="s">
        <v>90</v>
      </c>
      <c r="F29" s="2" t="n">
        <v>46.94</v>
      </c>
      <c r="G29" s="3" t="s">
        <v>105</v>
      </c>
      <c r="H29" s="3" t="s">
        <v>22</v>
      </c>
      <c r="I29" s="4" t="n">
        <v>10448800</v>
      </c>
    </row>
    <row r="30" customFormat="false" ht="15" hidden="false" customHeight="false" outlineLevel="0" collapsed="false">
      <c r="A30" s="0" t="s">
        <v>106</v>
      </c>
      <c r="B30" s="0" t="s">
        <v>17</v>
      </c>
      <c r="C30" s="0" t="s">
        <v>107</v>
      </c>
      <c r="D30" s="0" t="s">
        <v>108</v>
      </c>
      <c r="E30" s="0" t="s">
        <v>109</v>
      </c>
      <c r="F30" s="2" t="n">
        <v>45.18</v>
      </c>
      <c r="G30" s="3" t="s">
        <v>35</v>
      </c>
      <c r="H30" s="3" t="s">
        <v>22</v>
      </c>
      <c r="I30" s="4" t="n">
        <v>9112800</v>
      </c>
    </row>
    <row r="31" customFormat="false" ht="15" hidden="false" customHeight="false" outlineLevel="0" collapsed="false">
      <c r="A31" s="0" t="s">
        <v>110</v>
      </c>
      <c r="B31" s="0" t="s">
        <v>17</v>
      </c>
      <c r="C31" s="0" t="s">
        <v>111</v>
      </c>
      <c r="D31" s="0" t="s">
        <v>112</v>
      </c>
      <c r="E31" s="0" t="s">
        <v>113</v>
      </c>
      <c r="F31" s="2" t="n">
        <v>45.02</v>
      </c>
      <c r="G31" s="3" t="s">
        <v>21</v>
      </c>
      <c r="H31" s="3" t="s">
        <v>22</v>
      </c>
      <c r="I31" s="4" t="n">
        <v>900400</v>
      </c>
    </row>
    <row r="32" customFormat="false" ht="15" hidden="false" customHeight="false" outlineLevel="0" collapsed="false">
      <c r="A32" s="0" t="s">
        <v>114</v>
      </c>
      <c r="B32" s="0" t="s">
        <v>17</v>
      </c>
      <c r="C32" s="0" t="s">
        <v>115</v>
      </c>
      <c r="D32" s="0" t="s">
        <v>29</v>
      </c>
      <c r="E32" s="0" t="s">
        <v>30</v>
      </c>
      <c r="F32" s="2" t="n">
        <v>41.98</v>
      </c>
      <c r="G32" s="3" t="s">
        <v>35</v>
      </c>
      <c r="H32" s="3" t="s">
        <v>22</v>
      </c>
      <c r="I32" s="4" t="n">
        <v>9179800</v>
      </c>
    </row>
    <row r="33" customFormat="false" ht="15" hidden="false" customHeight="false" outlineLevel="0" collapsed="false">
      <c r="A33" s="0" t="s">
        <v>116</v>
      </c>
      <c r="B33" s="0" t="s">
        <v>117</v>
      </c>
      <c r="C33" s="0" t="s">
        <v>118</v>
      </c>
      <c r="D33" s="0" t="s">
        <v>62</v>
      </c>
      <c r="E33" s="0" t="s">
        <v>90</v>
      </c>
      <c r="F33" s="2" t="n">
        <v>40.73</v>
      </c>
      <c r="G33" s="3" t="s">
        <v>105</v>
      </c>
      <c r="H33" s="3" t="s">
        <v>22</v>
      </c>
      <c r="I33" s="4" t="n">
        <v>9066500</v>
      </c>
    </row>
    <row r="34" customFormat="false" ht="15" hidden="false" customHeight="false" outlineLevel="0" collapsed="false">
      <c r="A34" s="0" t="s">
        <v>119</v>
      </c>
      <c r="B34" s="0" t="s">
        <v>17</v>
      </c>
      <c r="C34" s="0" t="s">
        <v>120</v>
      </c>
      <c r="D34" s="0" t="s">
        <v>19</v>
      </c>
      <c r="E34" s="0" t="s">
        <v>20</v>
      </c>
      <c r="F34" s="2" t="n">
        <v>40</v>
      </c>
      <c r="G34" s="3" t="s">
        <v>14</v>
      </c>
      <c r="H34" s="3" t="s">
        <v>22</v>
      </c>
      <c r="I34" s="4" t="n">
        <v>124000</v>
      </c>
    </row>
    <row r="35" customFormat="false" ht="15" hidden="false" customHeight="false" outlineLevel="0" collapsed="false">
      <c r="A35" s="0" t="s">
        <v>121</v>
      </c>
      <c r="B35" s="0" t="s">
        <v>17</v>
      </c>
      <c r="C35" s="0" t="s">
        <v>122</v>
      </c>
      <c r="D35" s="0" t="s">
        <v>62</v>
      </c>
      <c r="E35" s="0" t="s">
        <v>90</v>
      </c>
      <c r="F35" s="2" t="n">
        <v>40</v>
      </c>
      <c r="G35" s="3" t="s">
        <v>105</v>
      </c>
      <c r="H35" s="3" t="s">
        <v>22</v>
      </c>
      <c r="I35" s="4" t="n">
        <v>8904000</v>
      </c>
    </row>
    <row r="36" customFormat="false" ht="15" hidden="false" customHeight="false" outlineLevel="0" collapsed="false">
      <c r="A36" s="0" t="s">
        <v>123</v>
      </c>
      <c r="B36" s="0" t="s">
        <v>17</v>
      </c>
      <c r="C36" s="0" t="s">
        <v>124</v>
      </c>
      <c r="D36" s="0" t="s">
        <v>38</v>
      </c>
      <c r="E36" s="0" t="s">
        <v>125</v>
      </c>
      <c r="F36" s="2" t="n">
        <v>40</v>
      </c>
      <c r="G36" s="3" t="s">
        <v>35</v>
      </c>
      <c r="H36" s="3" t="s">
        <v>22</v>
      </c>
      <c r="I36" s="4" t="n">
        <v>124000</v>
      </c>
    </row>
    <row r="37" customFormat="false" ht="15" hidden="false" customHeight="false" outlineLevel="0" collapsed="false">
      <c r="A37" s="0" t="s">
        <v>126</v>
      </c>
      <c r="B37" s="0" t="s">
        <v>17</v>
      </c>
      <c r="C37" s="0" t="s">
        <v>120</v>
      </c>
      <c r="D37" s="0" t="s">
        <v>19</v>
      </c>
      <c r="E37" s="0" t="s">
        <v>20</v>
      </c>
      <c r="F37" s="2" t="n">
        <v>40</v>
      </c>
      <c r="G37" s="3" t="s">
        <v>14</v>
      </c>
      <c r="H37" s="3" t="s">
        <v>22</v>
      </c>
      <c r="I37" s="4" t="n">
        <v>124000</v>
      </c>
    </row>
    <row r="38" customFormat="false" ht="15" hidden="false" customHeight="false" outlineLevel="0" collapsed="false">
      <c r="A38" s="0" t="s">
        <v>127</v>
      </c>
      <c r="B38" s="0" t="s">
        <v>17</v>
      </c>
      <c r="C38" s="0" t="s">
        <v>128</v>
      </c>
      <c r="D38" s="0" t="s">
        <v>53</v>
      </c>
      <c r="E38" s="0" t="s">
        <v>102</v>
      </c>
      <c r="F38" s="2" t="n">
        <v>38.686</v>
      </c>
      <c r="G38" s="3" t="s">
        <v>21</v>
      </c>
      <c r="H38" s="3" t="s">
        <v>22</v>
      </c>
      <c r="I38" s="4" t="n">
        <v>1025300</v>
      </c>
    </row>
    <row r="39" customFormat="false" ht="15" hidden="false" customHeight="false" outlineLevel="0" collapsed="false">
      <c r="A39" s="0" t="s">
        <v>129</v>
      </c>
      <c r="B39" s="0" t="s">
        <v>17</v>
      </c>
      <c r="C39" s="0" t="s">
        <v>130</v>
      </c>
      <c r="D39" s="0" t="s">
        <v>62</v>
      </c>
      <c r="E39" s="0" t="s">
        <v>131</v>
      </c>
      <c r="F39" s="2" t="n">
        <v>37.74</v>
      </c>
      <c r="G39" s="3" t="s">
        <v>35</v>
      </c>
      <c r="H39" s="3" t="s">
        <v>22</v>
      </c>
      <c r="I39" s="4" t="n">
        <v>117000</v>
      </c>
    </row>
    <row r="40" customFormat="false" ht="15" hidden="false" customHeight="false" outlineLevel="0" collapsed="false">
      <c r="A40" s="0" t="s">
        <v>132</v>
      </c>
      <c r="B40" s="0" t="s">
        <v>17</v>
      </c>
      <c r="C40" s="0" t="s">
        <v>133</v>
      </c>
      <c r="D40" s="0" t="s">
        <v>29</v>
      </c>
      <c r="E40" s="0" t="s">
        <v>134</v>
      </c>
      <c r="F40" s="2" t="n">
        <v>37.42</v>
      </c>
      <c r="G40" s="3" t="s">
        <v>14</v>
      </c>
      <c r="H40" s="3" t="s">
        <v>22</v>
      </c>
      <c r="I40" s="4" t="n">
        <v>7046200</v>
      </c>
    </row>
    <row r="41" customFormat="false" ht="15" hidden="false" customHeight="false" outlineLevel="0" collapsed="false">
      <c r="A41" s="0" t="s">
        <v>135</v>
      </c>
      <c r="B41" s="0" t="s">
        <v>17</v>
      </c>
      <c r="C41" s="0" t="s">
        <v>136</v>
      </c>
      <c r="D41" s="0" t="s">
        <v>108</v>
      </c>
      <c r="E41" s="0" t="s">
        <v>137</v>
      </c>
      <c r="F41" s="2" t="n">
        <v>37.23</v>
      </c>
      <c r="G41" s="3" t="s">
        <v>14</v>
      </c>
      <c r="H41" s="3" t="s">
        <v>22</v>
      </c>
      <c r="I41" s="4" t="n">
        <v>93100</v>
      </c>
    </row>
    <row r="42" customFormat="false" ht="15" hidden="false" customHeight="false" outlineLevel="0" collapsed="false">
      <c r="A42" s="0" t="s">
        <v>138</v>
      </c>
      <c r="B42" s="0" t="s">
        <v>17</v>
      </c>
      <c r="C42" s="0" t="s">
        <v>139</v>
      </c>
      <c r="D42" s="0" t="s">
        <v>140</v>
      </c>
      <c r="E42" s="0" t="s">
        <v>141</v>
      </c>
      <c r="F42" s="2" t="n">
        <v>36.03</v>
      </c>
      <c r="G42" s="3" t="s">
        <v>14</v>
      </c>
      <c r="H42" s="3" t="s">
        <v>22</v>
      </c>
      <c r="I42" s="4" t="n">
        <v>16984800</v>
      </c>
    </row>
    <row r="43" customFormat="false" ht="15" hidden="false" customHeight="false" outlineLevel="0" collapsed="false">
      <c r="A43" s="0" t="s">
        <v>142</v>
      </c>
      <c r="B43" s="0" t="s">
        <v>17</v>
      </c>
      <c r="C43" s="0" t="s">
        <v>143</v>
      </c>
      <c r="D43" s="0" t="s">
        <v>62</v>
      </c>
      <c r="E43" s="0" t="s">
        <v>90</v>
      </c>
      <c r="F43" s="2" t="n">
        <v>34.82</v>
      </c>
      <c r="G43" s="3" t="s">
        <v>105</v>
      </c>
      <c r="H43" s="3" t="s">
        <v>22</v>
      </c>
      <c r="I43" s="4" t="n">
        <v>7750900</v>
      </c>
    </row>
    <row r="44" customFormat="false" ht="15" hidden="false" customHeight="false" outlineLevel="0" collapsed="false">
      <c r="A44" s="0" t="s">
        <v>144</v>
      </c>
      <c r="B44" s="0" t="s">
        <v>117</v>
      </c>
      <c r="C44" s="0" t="s">
        <v>145</v>
      </c>
      <c r="D44" s="0" t="s">
        <v>62</v>
      </c>
      <c r="E44" s="0" t="s">
        <v>90</v>
      </c>
      <c r="F44" s="2" t="n">
        <v>34.13</v>
      </c>
      <c r="G44" s="3" t="s">
        <v>105</v>
      </c>
      <c r="H44" s="3" t="s">
        <v>22</v>
      </c>
      <c r="I44" s="4" t="n">
        <v>7597300</v>
      </c>
    </row>
    <row r="45" customFormat="false" ht="15" hidden="false" customHeight="false" outlineLevel="0" collapsed="false">
      <c r="A45" s="0" t="s">
        <v>146</v>
      </c>
      <c r="B45" s="0" t="s">
        <v>17</v>
      </c>
      <c r="C45" s="0" t="s">
        <v>147</v>
      </c>
      <c r="D45" s="0" t="s">
        <v>76</v>
      </c>
      <c r="E45" s="0" t="s">
        <v>77</v>
      </c>
      <c r="F45" s="2" t="n">
        <v>33.42</v>
      </c>
      <c r="G45" s="3" t="s">
        <v>35</v>
      </c>
      <c r="H45" s="3" t="s">
        <v>22</v>
      </c>
      <c r="I45" s="4" t="n">
        <v>12689600</v>
      </c>
    </row>
    <row r="46" customFormat="false" ht="15" hidden="false" customHeight="false" outlineLevel="0" collapsed="false">
      <c r="A46" s="0" t="s">
        <v>148</v>
      </c>
      <c r="B46" s="0" t="s">
        <v>17</v>
      </c>
      <c r="C46" s="0" t="s">
        <v>130</v>
      </c>
      <c r="D46" s="0" t="s">
        <v>62</v>
      </c>
      <c r="E46" s="0" t="s">
        <v>131</v>
      </c>
      <c r="F46" s="2" t="n">
        <v>29.61</v>
      </c>
      <c r="G46" s="3" t="s">
        <v>105</v>
      </c>
      <c r="H46" s="3" t="s">
        <v>22</v>
      </c>
      <c r="I46" s="4" t="n">
        <v>3221600</v>
      </c>
    </row>
    <row r="47" customFormat="false" ht="15" hidden="false" customHeight="false" outlineLevel="0" collapsed="false">
      <c r="A47" s="0" t="s">
        <v>149</v>
      </c>
      <c r="B47" s="0" t="s">
        <v>150</v>
      </c>
      <c r="C47" s="0" t="s">
        <v>151</v>
      </c>
      <c r="D47" s="0" t="s">
        <v>25</v>
      </c>
      <c r="E47" s="0" t="s">
        <v>26</v>
      </c>
      <c r="F47" s="2" t="n">
        <v>28.94</v>
      </c>
      <c r="G47" s="3" t="s">
        <v>14</v>
      </c>
      <c r="H47" s="3" t="s">
        <v>15</v>
      </c>
      <c r="I47" s="4" t="n">
        <v>535100</v>
      </c>
    </row>
    <row r="48" customFormat="false" ht="15" hidden="false" customHeight="false" outlineLevel="0" collapsed="false">
      <c r="A48" s="0" t="s">
        <v>152</v>
      </c>
      <c r="B48" s="0" t="s">
        <v>17</v>
      </c>
      <c r="C48" s="0" t="s">
        <v>153</v>
      </c>
      <c r="D48" s="0" t="s">
        <v>154</v>
      </c>
      <c r="E48" s="0" t="s">
        <v>155</v>
      </c>
      <c r="F48" s="2" t="n">
        <v>28.91</v>
      </c>
      <c r="G48" s="3" t="s">
        <v>35</v>
      </c>
      <c r="H48" s="3" t="s">
        <v>22</v>
      </c>
      <c r="I48" s="4" t="n">
        <v>9565000</v>
      </c>
    </row>
    <row r="49" customFormat="false" ht="15" hidden="false" customHeight="false" outlineLevel="0" collapsed="false">
      <c r="A49" s="0" t="s">
        <v>156</v>
      </c>
      <c r="B49" s="0" t="s">
        <v>17</v>
      </c>
      <c r="C49" s="0" t="s">
        <v>157</v>
      </c>
      <c r="D49" s="0" t="s">
        <v>53</v>
      </c>
      <c r="E49" s="0" t="s">
        <v>102</v>
      </c>
      <c r="F49" s="2" t="n">
        <v>27.21</v>
      </c>
      <c r="G49" s="3" t="s">
        <v>14</v>
      </c>
      <c r="H49" s="3" t="s">
        <v>22</v>
      </c>
      <c r="I49" s="4" t="n">
        <v>6680100</v>
      </c>
    </row>
    <row r="50" customFormat="false" ht="15" hidden="false" customHeight="false" outlineLevel="0" collapsed="false">
      <c r="A50" s="0" t="s">
        <v>158</v>
      </c>
      <c r="B50" s="0" t="s">
        <v>17</v>
      </c>
      <c r="C50" s="0" t="s">
        <v>32</v>
      </c>
      <c r="D50" s="0" t="s">
        <v>33</v>
      </c>
      <c r="E50" s="0" t="s">
        <v>34</v>
      </c>
      <c r="F50" s="2" t="n">
        <v>26.05</v>
      </c>
      <c r="G50" s="3" t="s">
        <v>35</v>
      </c>
      <c r="H50" s="3" t="s">
        <v>22</v>
      </c>
      <c r="I50" s="4" t="n">
        <v>80800</v>
      </c>
    </row>
    <row r="51" customFormat="false" ht="15" hidden="false" customHeight="false" outlineLevel="0" collapsed="false">
      <c r="A51" s="0" t="s">
        <v>159</v>
      </c>
      <c r="B51" s="0" t="s">
        <v>17</v>
      </c>
      <c r="C51" s="0" t="s">
        <v>160</v>
      </c>
      <c r="D51" s="0" t="s">
        <v>62</v>
      </c>
      <c r="E51" s="0" t="s">
        <v>63</v>
      </c>
      <c r="F51" s="2" t="n">
        <v>25.66</v>
      </c>
      <c r="G51" s="3" t="s">
        <v>35</v>
      </c>
      <c r="H51" s="3" t="s">
        <v>22</v>
      </c>
      <c r="I51" s="4" t="n">
        <v>9213300</v>
      </c>
    </row>
    <row r="52" customFormat="false" ht="15" hidden="false" customHeight="false" outlineLevel="0" collapsed="false">
      <c r="A52" s="0" t="s">
        <v>161</v>
      </c>
      <c r="B52" s="0" t="s">
        <v>17</v>
      </c>
      <c r="C52" s="0" t="s">
        <v>162</v>
      </c>
      <c r="D52" s="0" t="s">
        <v>140</v>
      </c>
      <c r="E52" s="0" t="s">
        <v>141</v>
      </c>
      <c r="F52" s="2" t="n">
        <v>24.79</v>
      </c>
      <c r="G52" s="3" t="s">
        <v>14</v>
      </c>
      <c r="H52" s="3" t="s">
        <v>22</v>
      </c>
      <c r="I52" s="4" t="n">
        <v>6209100</v>
      </c>
    </row>
    <row r="53" customFormat="false" ht="15" hidden="false" customHeight="false" outlineLevel="0" collapsed="false">
      <c r="A53" s="0" t="s">
        <v>163</v>
      </c>
      <c r="B53" s="0" t="s">
        <v>17</v>
      </c>
      <c r="C53" s="0" t="s">
        <v>164</v>
      </c>
      <c r="D53" s="0" t="s">
        <v>140</v>
      </c>
      <c r="E53" s="0" t="s">
        <v>165</v>
      </c>
      <c r="F53" s="2" t="n">
        <v>24.153</v>
      </c>
      <c r="G53" s="3" t="s">
        <v>35</v>
      </c>
      <c r="H53" s="3" t="s">
        <v>22</v>
      </c>
      <c r="I53" s="4" t="n">
        <v>74900</v>
      </c>
    </row>
    <row r="54" customFormat="false" ht="15" hidden="false" customHeight="false" outlineLevel="0" collapsed="false">
      <c r="A54" s="0" t="s">
        <v>166</v>
      </c>
      <c r="B54" s="0" t="s">
        <v>17</v>
      </c>
      <c r="C54" s="0" t="s">
        <v>167</v>
      </c>
      <c r="D54" s="0" t="s">
        <v>46</v>
      </c>
      <c r="E54" s="0" t="s">
        <v>47</v>
      </c>
      <c r="F54" s="2" t="n">
        <v>23.88</v>
      </c>
      <c r="G54" s="3" t="s">
        <v>168</v>
      </c>
      <c r="H54" s="3" t="s">
        <v>22</v>
      </c>
      <c r="I54" s="4" t="n">
        <v>2020800</v>
      </c>
    </row>
    <row r="55" customFormat="false" ht="15" hidden="false" customHeight="false" outlineLevel="0" collapsed="false">
      <c r="A55" s="0" t="s">
        <v>169</v>
      </c>
      <c r="B55" s="0" t="s">
        <v>17</v>
      </c>
      <c r="C55" s="0" t="s">
        <v>170</v>
      </c>
      <c r="D55" s="0" t="s">
        <v>46</v>
      </c>
      <c r="E55" s="0" t="s">
        <v>47</v>
      </c>
      <c r="F55" s="2" t="n">
        <v>23.193</v>
      </c>
      <c r="G55" s="3" t="s">
        <v>35</v>
      </c>
      <c r="H55" s="3" t="s">
        <v>22</v>
      </c>
      <c r="I55" s="4" t="n">
        <v>4290200</v>
      </c>
    </row>
    <row r="56" customFormat="false" ht="15" hidden="false" customHeight="false" outlineLevel="0" collapsed="false">
      <c r="A56" s="0" t="s">
        <v>171</v>
      </c>
      <c r="B56" s="0" t="s">
        <v>17</v>
      </c>
      <c r="C56" s="0" t="s">
        <v>172</v>
      </c>
      <c r="D56" s="0" t="s">
        <v>12</v>
      </c>
      <c r="E56" s="0" t="s">
        <v>173</v>
      </c>
      <c r="F56" s="2" t="n">
        <v>21.903</v>
      </c>
      <c r="G56" s="3" t="s">
        <v>174</v>
      </c>
      <c r="H56" s="3" t="s">
        <v>22</v>
      </c>
      <c r="I56" s="4" t="n">
        <v>54800</v>
      </c>
    </row>
    <row r="57" customFormat="false" ht="15" hidden="false" customHeight="false" outlineLevel="0" collapsed="false">
      <c r="A57" s="0" t="s">
        <v>175</v>
      </c>
      <c r="B57" s="0" t="s">
        <v>17</v>
      </c>
      <c r="C57" s="0" t="s">
        <v>176</v>
      </c>
      <c r="D57" s="0" t="s">
        <v>19</v>
      </c>
      <c r="E57" s="0" t="s">
        <v>20</v>
      </c>
      <c r="F57" s="2" t="n">
        <v>21.8824</v>
      </c>
      <c r="G57" s="3" t="s">
        <v>14</v>
      </c>
      <c r="H57" s="3" t="s">
        <v>22</v>
      </c>
      <c r="I57" s="4" t="n">
        <v>5640700</v>
      </c>
    </row>
    <row r="58" customFormat="false" ht="15" hidden="false" customHeight="false" outlineLevel="0" collapsed="false">
      <c r="A58" s="0" t="s">
        <v>177</v>
      </c>
      <c r="B58" s="0" t="s">
        <v>17</v>
      </c>
      <c r="C58" s="0" t="s">
        <v>85</v>
      </c>
      <c r="D58" s="0" t="s">
        <v>19</v>
      </c>
      <c r="E58" s="0" t="s">
        <v>20</v>
      </c>
      <c r="F58" s="2" t="n">
        <v>21.4</v>
      </c>
      <c r="G58" s="3" t="s">
        <v>35</v>
      </c>
      <c r="H58" s="3" t="s">
        <v>22</v>
      </c>
      <c r="I58" s="4" t="n">
        <v>3959000</v>
      </c>
    </row>
    <row r="59" customFormat="false" ht="15" hidden="false" customHeight="false" outlineLevel="0" collapsed="false">
      <c r="A59" s="0" t="s">
        <v>178</v>
      </c>
      <c r="B59" s="0" t="s">
        <v>17</v>
      </c>
      <c r="C59" s="0" t="s">
        <v>170</v>
      </c>
      <c r="D59" s="0" t="s">
        <v>46</v>
      </c>
      <c r="E59" s="0" t="s">
        <v>47</v>
      </c>
      <c r="F59" s="2" t="n">
        <v>21.265</v>
      </c>
      <c r="G59" s="3" t="s">
        <v>14</v>
      </c>
      <c r="H59" s="3" t="s">
        <v>22</v>
      </c>
      <c r="I59" s="4" t="n">
        <v>2175900</v>
      </c>
    </row>
    <row r="60" customFormat="false" ht="15" hidden="false" customHeight="false" outlineLevel="0" collapsed="false">
      <c r="A60" s="0" t="s">
        <v>179</v>
      </c>
      <c r="B60" s="0" t="s">
        <v>17</v>
      </c>
      <c r="C60" s="0" t="s">
        <v>180</v>
      </c>
      <c r="D60" s="0" t="s">
        <v>140</v>
      </c>
      <c r="E60" s="0" t="s">
        <v>141</v>
      </c>
      <c r="F60" s="2" t="n">
        <v>21.23</v>
      </c>
      <c r="G60" s="3" t="s">
        <v>105</v>
      </c>
      <c r="H60" s="3" t="s">
        <v>22</v>
      </c>
      <c r="I60" s="4" t="n">
        <v>2498800</v>
      </c>
    </row>
    <row r="61" customFormat="false" ht="15" hidden="false" customHeight="false" outlineLevel="0" collapsed="false">
      <c r="A61" s="0" t="s">
        <v>181</v>
      </c>
      <c r="B61" s="0" t="s">
        <v>17</v>
      </c>
      <c r="C61" s="0" t="s">
        <v>182</v>
      </c>
      <c r="D61" s="0" t="s">
        <v>46</v>
      </c>
      <c r="E61" s="0" t="s">
        <v>47</v>
      </c>
      <c r="F61" s="2" t="n">
        <v>21</v>
      </c>
      <c r="G61" s="3" t="s">
        <v>35</v>
      </c>
      <c r="H61" s="3" t="s">
        <v>22</v>
      </c>
      <c r="I61" s="4" t="n">
        <v>6709500</v>
      </c>
    </row>
    <row r="62" customFormat="false" ht="15" hidden="false" customHeight="false" outlineLevel="0" collapsed="false">
      <c r="A62" s="0" t="s">
        <v>183</v>
      </c>
      <c r="B62" s="0" t="s">
        <v>184</v>
      </c>
      <c r="C62" s="0" t="s">
        <v>185</v>
      </c>
      <c r="D62" s="0" t="s">
        <v>29</v>
      </c>
      <c r="E62" s="0" t="s">
        <v>30</v>
      </c>
      <c r="F62" s="2" t="n">
        <v>20.33</v>
      </c>
      <c r="G62" s="3" t="s">
        <v>35</v>
      </c>
      <c r="H62" s="3" t="s">
        <v>15</v>
      </c>
      <c r="I62" s="4" t="n">
        <v>5389500</v>
      </c>
    </row>
    <row r="63" customFormat="false" ht="15" hidden="false" customHeight="false" outlineLevel="0" collapsed="false">
      <c r="A63" s="0" t="s">
        <v>186</v>
      </c>
      <c r="B63" s="0" t="s">
        <v>17</v>
      </c>
      <c r="C63" s="0" t="s">
        <v>187</v>
      </c>
      <c r="D63" s="0" t="s">
        <v>38</v>
      </c>
      <c r="E63" s="0" t="s">
        <v>125</v>
      </c>
      <c r="F63" s="2" t="n">
        <v>20.07</v>
      </c>
      <c r="G63" s="3" t="s">
        <v>35</v>
      </c>
      <c r="H63" s="3" t="s">
        <v>22</v>
      </c>
      <c r="I63" s="4" t="n">
        <v>62200</v>
      </c>
    </row>
    <row r="64" customFormat="false" ht="15" hidden="false" customHeight="false" outlineLevel="0" collapsed="false">
      <c r="A64" s="0" t="s">
        <v>188</v>
      </c>
      <c r="B64" s="0" t="s">
        <v>17</v>
      </c>
      <c r="C64" s="0" t="s">
        <v>189</v>
      </c>
      <c r="D64" s="0" t="s">
        <v>190</v>
      </c>
      <c r="E64" s="0" t="s">
        <v>191</v>
      </c>
      <c r="F64" s="2" t="n">
        <v>18.6</v>
      </c>
      <c r="G64" s="3" t="s">
        <v>14</v>
      </c>
      <c r="H64" s="3" t="s">
        <v>22</v>
      </c>
      <c r="I64" s="4" t="n">
        <v>15596700</v>
      </c>
    </row>
    <row r="65" customFormat="false" ht="15" hidden="false" customHeight="false" outlineLevel="0" collapsed="false">
      <c r="A65" s="0" t="s">
        <v>192</v>
      </c>
      <c r="B65" s="0" t="s">
        <v>17</v>
      </c>
      <c r="C65" s="0" t="s">
        <v>193</v>
      </c>
      <c r="D65" s="0" t="s">
        <v>12</v>
      </c>
      <c r="E65" s="0" t="s">
        <v>173</v>
      </c>
      <c r="F65" s="2" t="n">
        <v>18.055</v>
      </c>
      <c r="G65" s="3" t="s">
        <v>14</v>
      </c>
      <c r="H65" s="3" t="s">
        <v>22</v>
      </c>
      <c r="I65" s="4" t="n">
        <v>29635300</v>
      </c>
    </row>
    <row r="66" customFormat="false" ht="15" hidden="false" customHeight="false" outlineLevel="0" collapsed="false">
      <c r="A66" s="0" t="s">
        <v>194</v>
      </c>
      <c r="B66" s="0" t="s">
        <v>17</v>
      </c>
      <c r="C66" s="0" t="s">
        <v>75</v>
      </c>
      <c r="D66" s="0" t="s">
        <v>76</v>
      </c>
      <c r="E66" s="0" t="s">
        <v>77</v>
      </c>
      <c r="F66" s="2" t="n">
        <v>17.46</v>
      </c>
      <c r="G66" s="3" t="s">
        <v>21</v>
      </c>
      <c r="H66" s="3" t="s">
        <v>22</v>
      </c>
      <c r="I66" s="4" t="n">
        <v>462700</v>
      </c>
    </row>
    <row r="67" customFormat="false" ht="15" hidden="false" customHeight="false" outlineLevel="0" collapsed="false">
      <c r="A67" s="0" t="s">
        <v>195</v>
      </c>
      <c r="B67" s="0" t="s">
        <v>17</v>
      </c>
      <c r="C67" s="0" t="s">
        <v>196</v>
      </c>
      <c r="D67" s="0" t="s">
        <v>58</v>
      </c>
      <c r="E67" s="0" t="s">
        <v>71</v>
      </c>
      <c r="F67" s="2" t="n">
        <v>17.23</v>
      </c>
      <c r="G67" s="3" t="s">
        <v>35</v>
      </c>
      <c r="H67" s="3" t="s">
        <v>22</v>
      </c>
      <c r="I67" s="4" t="n">
        <v>3709600</v>
      </c>
    </row>
    <row r="68" customFormat="false" ht="15" hidden="false" customHeight="false" outlineLevel="0" collapsed="false">
      <c r="A68" s="0" t="s">
        <v>197</v>
      </c>
      <c r="B68" s="0" t="s">
        <v>17</v>
      </c>
      <c r="C68" s="0" t="s">
        <v>198</v>
      </c>
      <c r="D68" s="0" t="s">
        <v>112</v>
      </c>
      <c r="E68" s="0" t="s">
        <v>199</v>
      </c>
      <c r="F68" s="2" t="n">
        <v>16.82</v>
      </c>
      <c r="G68" s="3" t="s">
        <v>14</v>
      </c>
      <c r="H68" s="3" t="s">
        <v>22</v>
      </c>
      <c r="I68" s="4" t="n">
        <v>10129300</v>
      </c>
    </row>
    <row r="69" customFormat="false" ht="15" hidden="false" customHeight="false" outlineLevel="0" collapsed="false">
      <c r="A69" s="0" t="s">
        <v>200</v>
      </c>
      <c r="B69" s="0" t="s">
        <v>17</v>
      </c>
      <c r="C69" s="0" t="s">
        <v>201</v>
      </c>
      <c r="D69" s="0" t="s">
        <v>62</v>
      </c>
      <c r="E69" s="0" t="s">
        <v>202</v>
      </c>
      <c r="F69" s="2" t="n">
        <v>16.64</v>
      </c>
      <c r="G69" s="3" t="s">
        <v>14</v>
      </c>
      <c r="H69" s="3" t="s">
        <v>22</v>
      </c>
      <c r="I69" s="4" t="n">
        <v>14573600</v>
      </c>
    </row>
    <row r="70" customFormat="false" ht="15" hidden="false" customHeight="false" outlineLevel="0" collapsed="false">
      <c r="A70" s="0" t="s">
        <v>203</v>
      </c>
      <c r="B70" s="0" t="s">
        <v>17</v>
      </c>
      <c r="C70" s="0" t="s">
        <v>153</v>
      </c>
      <c r="D70" s="0" t="s">
        <v>154</v>
      </c>
      <c r="E70" s="0" t="s">
        <v>155</v>
      </c>
      <c r="F70" s="2" t="n">
        <v>16.16</v>
      </c>
      <c r="G70" s="3" t="s">
        <v>35</v>
      </c>
      <c r="H70" s="3" t="s">
        <v>22</v>
      </c>
      <c r="I70" s="4" t="n">
        <v>6365000</v>
      </c>
    </row>
    <row r="71" customFormat="false" ht="15" hidden="false" customHeight="false" outlineLevel="0" collapsed="false">
      <c r="A71" s="0" t="s">
        <v>204</v>
      </c>
      <c r="B71" s="0" t="s">
        <v>17</v>
      </c>
      <c r="C71" s="0" t="s">
        <v>205</v>
      </c>
      <c r="D71" s="0" t="s">
        <v>108</v>
      </c>
      <c r="E71" s="0" t="s">
        <v>165</v>
      </c>
      <c r="F71" s="2" t="n">
        <v>15.66</v>
      </c>
      <c r="G71" s="3" t="s">
        <v>35</v>
      </c>
      <c r="H71" s="3" t="s">
        <v>22</v>
      </c>
      <c r="I71" s="4" t="n">
        <v>3547000</v>
      </c>
    </row>
    <row r="72" customFormat="false" ht="15" hidden="false" customHeight="false" outlineLevel="0" collapsed="false">
      <c r="A72" s="0" t="s">
        <v>206</v>
      </c>
      <c r="B72" s="0" t="s">
        <v>17</v>
      </c>
      <c r="C72" s="0" t="s">
        <v>207</v>
      </c>
      <c r="D72" s="0" t="s">
        <v>112</v>
      </c>
      <c r="E72" s="0" t="s">
        <v>208</v>
      </c>
      <c r="F72" s="2" t="n">
        <v>14.97</v>
      </c>
      <c r="G72" s="3" t="s">
        <v>209</v>
      </c>
      <c r="H72" s="3" t="s">
        <v>22</v>
      </c>
      <c r="I72" s="4" t="n">
        <v>10837600</v>
      </c>
    </row>
    <row r="73" customFormat="false" ht="15" hidden="false" customHeight="false" outlineLevel="0" collapsed="false">
      <c r="A73" s="0" t="s">
        <v>210</v>
      </c>
      <c r="B73" s="0" t="s">
        <v>17</v>
      </c>
      <c r="C73" s="0" t="s">
        <v>211</v>
      </c>
      <c r="D73" s="0" t="s">
        <v>38</v>
      </c>
      <c r="E73" s="0" t="s">
        <v>39</v>
      </c>
      <c r="F73" s="2" t="n">
        <v>14.89</v>
      </c>
      <c r="G73" s="3" t="s">
        <v>14</v>
      </c>
      <c r="H73" s="3" t="s">
        <v>22</v>
      </c>
      <c r="I73" s="4" t="n">
        <v>6496500</v>
      </c>
    </row>
    <row r="74" customFormat="false" ht="15" hidden="false" customHeight="false" outlineLevel="0" collapsed="false">
      <c r="A74" s="0" t="s">
        <v>212</v>
      </c>
      <c r="B74" s="0" t="s">
        <v>17</v>
      </c>
      <c r="C74" s="0" t="s">
        <v>213</v>
      </c>
      <c r="D74" s="0" t="s">
        <v>12</v>
      </c>
      <c r="E74" s="0" t="s">
        <v>173</v>
      </c>
      <c r="F74" s="2" t="n">
        <v>14.65</v>
      </c>
      <c r="G74" s="3" t="s">
        <v>214</v>
      </c>
      <c r="H74" s="3" t="s">
        <v>22</v>
      </c>
      <c r="I74" s="4" t="n">
        <v>23514100</v>
      </c>
    </row>
    <row r="75" customFormat="false" ht="15" hidden="false" customHeight="false" outlineLevel="0" collapsed="false">
      <c r="A75" s="0" t="s">
        <v>215</v>
      </c>
      <c r="B75" s="0" t="s">
        <v>17</v>
      </c>
      <c r="C75" s="0" t="s">
        <v>41</v>
      </c>
      <c r="D75" s="0" t="s">
        <v>33</v>
      </c>
      <c r="E75" s="0" t="s">
        <v>34</v>
      </c>
      <c r="F75" s="2" t="n">
        <v>14.45</v>
      </c>
      <c r="G75" s="3" t="s">
        <v>35</v>
      </c>
      <c r="H75" s="3" t="s">
        <v>22</v>
      </c>
      <c r="I75" s="4" t="n">
        <v>209300</v>
      </c>
    </row>
    <row r="76" customFormat="false" ht="15" hidden="false" customHeight="false" outlineLevel="0" collapsed="false">
      <c r="A76" s="0" t="s">
        <v>216</v>
      </c>
      <c r="B76" s="0" t="s">
        <v>217</v>
      </c>
      <c r="C76" s="0" t="s">
        <v>218</v>
      </c>
      <c r="D76" s="0" t="s">
        <v>38</v>
      </c>
      <c r="E76" s="0" t="s">
        <v>39</v>
      </c>
      <c r="F76" s="2" t="n">
        <v>14.45</v>
      </c>
      <c r="G76" s="3" t="s">
        <v>35</v>
      </c>
      <c r="H76" s="3" t="s">
        <v>15</v>
      </c>
      <c r="I76" s="4" t="n">
        <v>5794500</v>
      </c>
    </row>
    <row r="77" customFormat="false" ht="15" hidden="false" customHeight="false" outlineLevel="0" collapsed="false">
      <c r="A77" s="0" t="s">
        <v>219</v>
      </c>
      <c r="B77" s="0" t="s">
        <v>17</v>
      </c>
      <c r="C77" s="0" t="s">
        <v>220</v>
      </c>
      <c r="D77" s="0" t="s">
        <v>38</v>
      </c>
      <c r="E77" s="0" t="s">
        <v>125</v>
      </c>
      <c r="F77" s="2" t="n">
        <v>14.02</v>
      </c>
      <c r="G77" s="3" t="s">
        <v>35</v>
      </c>
      <c r="H77" s="3" t="s">
        <v>22</v>
      </c>
      <c r="I77" s="4" t="n">
        <v>2504000</v>
      </c>
    </row>
    <row r="78" customFormat="false" ht="15" hidden="false" customHeight="false" outlineLevel="0" collapsed="false">
      <c r="A78" s="0" t="s">
        <v>221</v>
      </c>
      <c r="B78" s="0" t="s">
        <v>17</v>
      </c>
      <c r="C78" s="0" t="s">
        <v>222</v>
      </c>
      <c r="D78" s="0" t="s">
        <v>38</v>
      </c>
      <c r="E78" s="0" t="s">
        <v>39</v>
      </c>
      <c r="F78" s="2" t="n">
        <v>13.96</v>
      </c>
      <c r="G78" s="3" t="s">
        <v>68</v>
      </c>
      <c r="H78" s="3" t="s">
        <v>22</v>
      </c>
      <c r="I78" s="4" t="n">
        <v>5300</v>
      </c>
    </row>
    <row r="79" customFormat="false" ht="15" hidden="false" customHeight="false" outlineLevel="0" collapsed="false">
      <c r="A79" s="0" t="s">
        <v>223</v>
      </c>
      <c r="B79" s="0" t="s">
        <v>17</v>
      </c>
      <c r="C79" s="0" t="s">
        <v>222</v>
      </c>
      <c r="D79" s="0" t="s">
        <v>38</v>
      </c>
      <c r="E79" s="0" t="s">
        <v>39</v>
      </c>
      <c r="F79" s="2" t="n">
        <v>13.96</v>
      </c>
      <c r="G79" s="3" t="s">
        <v>35</v>
      </c>
      <c r="H79" s="3" t="s">
        <v>22</v>
      </c>
      <c r="I79" s="4" t="n">
        <v>6090700</v>
      </c>
    </row>
    <row r="80" customFormat="false" ht="15" hidden="false" customHeight="false" outlineLevel="0" collapsed="false">
      <c r="A80" s="0" t="s">
        <v>224</v>
      </c>
      <c r="B80" s="0" t="s">
        <v>17</v>
      </c>
      <c r="C80" s="0" t="s">
        <v>79</v>
      </c>
      <c r="D80" s="0" t="s">
        <v>19</v>
      </c>
      <c r="E80" s="0" t="s">
        <v>20</v>
      </c>
      <c r="F80" s="2" t="n">
        <v>13.35</v>
      </c>
      <c r="G80" s="3" t="s">
        <v>225</v>
      </c>
      <c r="H80" s="3" t="s">
        <v>22</v>
      </c>
      <c r="I80" s="4" t="n">
        <v>2023900</v>
      </c>
    </row>
    <row r="81" customFormat="false" ht="15" hidden="false" customHeight="false" outlineLevel="0" collapsed="false">
      <c r="A81" s="0" t="s">
        <v>226</v>
      </c>
      <c r="B81" s="0" t="s">
        <v>17</v>
      </c>
      <c r="C81" s="0" t="s">
        <v>130</v>
      </c>
      <c r="D81" s="0" t="s">
        <v>62</v>
      </c>
      <c r="E81" s="0" t="s">
        <v>131</v>
      </c>
      <c r="F81" s="2" t="n">
        <v>13.26</v>
      </c>
      <c r="G81" s="3" t="s">
        <v>105</v>
      </c>
      <c r="H81" s="3" t="s">
        <v>22</v>
      </c>
      <c r="I81" s="4" t="n">
        <v>41100</v>
      </c>
    </row>
    <row r="82" customFormat="false" ht="15" hidden="false" customHeight="false" outlineLevel="0" collapsed="false">
      <c r="A82" s="0" t="s">
        <v>227</v>
      </c>
      <c r="B82" s="0" t="s">
        <v>17</v>
      </c>
      <c r="C82" s="0" t="s">
        <v>228</v>
      </c>
      <c r="D82" s="0" t="s">
        <v>62</v>
      </c>
      <c r="E82" s="0" t="s">
        <v>90</v>
      </c>
      <c r="F82" s="2" t="n">
        <v>13.25</v>
      </c>
      <c r="G82" s="3" t="s">
        <v>14</v>
      </c>
      <c r="H82" s="3" t="s">
        <v>22</v>
      </c>
      <c r="I82" s="4" t="n">
        <v>15150700</v>
      </c>
    </row>
    <row r="83" customFormat="false" ht="15" hidden="false" customHeight="false" outlineLevel="0" collapsed="false">
      <c r="A83" s="0" t="s">
        <v>229</v>
      </c>
      <c r="B83" s="0" t="s">
        <v>17</v>
      </c>
      <c r="C83" s="0" t="s">
        <v>111</v>
      </c>
      <c r="D83" s="0" t="s">
        <v>112</v>
      </c>
      <c r="E83" s="0" t="s">
        <v>113</v>
      </c>
      <c r="F83" s="2" t="n">
        <v>13.23</v>
      </c>
      <c r="G83" s="3" t="s">
        <v>21</v>
      </c>
      <c r="H83" s="3" t="s">
        <v>22</v>
      </c>
      <c r="I83" s="4" t="n">
        <v>350600</v>
      </c>
    </row>
    <row r="84" customFormat="false" ht="15" hidden="false" customHeight="false" outlineLevel="0" collapsed="false">
      <c r="A84" s="0" t="s">
        <v>230</v>
      </c>
      <c r="B84" s="0" t="s">
        <v>17</v>
      </c>
      <c r="C84" s="0" t="s">
        <v>231</v>
      </c>
      <c r="D84" s="0" t="s">
        <v>108</v>
      </c>
      <c r="E84" s="0" t="s">
        <v>232</v>
      </c>
      <c r="F84" s="2" t="n">
        <v>13.13</v>
      </c>
      <c r="G84" s="3" t="s">
        <v>35</v>
      </c>
      <c r="H84" s="3" t="s">
        <v>22</v>
      </c>
      <c r="I84" s="4" t="n">
        <v>2322400</v>
      </c>
    </row>
    <row r="85" customFormat="false" ht="15" hidden="false" customHeight="false" outlineLevel="0" collapsed="false">
      <c r="A85" s="0" t="s">
        <v>233</v>
      </c>
      <c r="B85" s="0" t="s">
        <v>17</v>
      </c>
      <c r="C85" s="0" t="s">
        <v>75</v>
      </c>
      <c r="D85" s="0" t="s">
        <v>76</v>
      </c>
      <c r="E85" s="0" t="s">
        <v>77</v>
      </c>
      <c r="F85" s="2" t="n">
        <v>13.04</v>
      </c>
      <c r="G85" s="3" t="s">
        <v>21</v>
      </c>
      <c r="H85" s="3" t="s">
        <v>22</v>
      </c>
      <c r="I85" s="4" t="n">
        <v>345600</v>
      </c>
    </row>
    <row r="86" customFormat="false" ht="15" hidden="false" customHeight="false" outlineLevel="0" collapsed="false">
      <c r="A86" s="0" t="s">
        <v>234</v>
      </c>
      <c r="B86" s="0" t="s">
        <v>17</v>
      </c>
      <c r="C86" s="0" t="s">
        <v>235</v>
      </c>
      <c r="D86" s="0" t="s">
        <v>108</v>
      </c>
      <c r="E86" s="0" t="s">
        <v>165</v>
      </c>
      <c r="F86" s="2" t="n">
        <v>13</v>
      </c>
      <c r="G86" s="3" t="s">
        <v>35</v>
      </c>
      <c r="H86" s="3" t="s">
        <v>22</v>
      </c>
      <c r="I86" s="4" t="n">
        <v>1233700</v>
      </c>
    </row>
    <row r="87" customFormat="false" ht="15" hidden="false" customHeight="false" outlineLevel="0" collapsed="false">
      <c r="A87" s="0" t="s">
        <v>236</v>
      </c>
      <c r="B87" s="0" t="s">
        <v>17</v>
      </c>
      <c r="C87" s="0" t="s">
        <v>237</v>
      </c>
      <c r="D87" s="0" t="s">
        <v>140</v>
      </c>
      <c r="E87" s="0" t="s">
        <v>165</v>
      </c>
      <c r="F87" s="2" t="n">
        <v>12.871</v>
      </c>
      <c r="G87" s="3" t="s">
        <v>35</v>
      </c>
      <c r="H87" s="3" t="s">
        <v>22</v>
      </c>
      <c r="I87" s="4" t="n">
        <v>39900</v>
      </c>
    </row>
    <row r="88" customFormat="false" ht="15" hidden="false" customHeight="false" outlineLevel="0" collapsed="false">
      <c r="A88" s="0" t="s">
        <v>238</v>
      </c>
      <c r="B88" s="0" t="s">
        <v>17</v>
      </c>
      <c r="C88" s="0" t="s">
        <v>239</v>
      </c>
      <c r="D88" s="0" t="s">
        <v>140</v>
      </c>
      <c r="E88" s="0" t="s">
        <v>141</v>
      </c>
      <c r="F88" s="2" t="n">
        <v>12.87</v>
      </c>
      <c r="G88" s="3" t="s">
        <v>14</v>
      </c>
      <c r="H88" s="3" t="s">
        <v>22</v>
      </c>
      <c r="I88" s="4" t="n">
        <v>1514800</v>
      </c>
    </row>
    <row r="89" customFormat="false" ht="15" hidden="false" customHeight="false" outlineLevel="0" collapsed="false">
      <c r="A89" s="0" t="s">
        <v>240</v>
      </c>
      <c r="B89" s="0" t="s">
        <v>17</v>
      </c>
      <c r="C89" s="0" t="s">
        <v>241</v>
      </c>
      <c r="D89" s="0" t="s">
        <v>62</v>
      </c>
      <c r="E89" s="0" t="s">
        <v>90</v>
      </c>
      <c r="F89" s="2" t="n">
        <v>12.69</v>
      </c>
      <c r="G89" s="3" t="s">
        <v>242</v>
      </c>
      <c r="H89" s="3" t="s">
        <v>22</v>
      </c>
      <c r="I89" s="4" t="n">
        <v>14510400</v>
      </c>
    </row>
    <row r="90" customFormat="false" ht="15" hidden="false" customHeight="false" outlineLevel="0" collapsed="false">
      <c r="A90" s="0" t="s">
        <v>243</v>
      </c>
      <c r="B90" s="0" t="s">
        <v>17</v>
      </c>
      <c r="C90" s="0" t="s">
        <v>73</v>
      </c>
      <c r="D90" s="0" t="s">
        <v>38</v>
      </c>
      <c r="E90" s="0" t="s">
        <v>39</v>
      </c>
      <c r="F90" s="2" t="n">
        <v>12.018</v>
      </c>
      <c r="G90" s="3" t="s">
        <v>35</v>
      </c>
      <c r="H90" s="3" t="s">
        <v>22</v>
      </c>
      <c r="I90" s="4" t="n">
        <v>37300</v>
      </c>
    </row>
    <row r="91" customFormat="false" ht="15" hidden="false" customHeight="false" outlineLevel="0" collapsed="false">
      <c r="A91" s="0" t="s">
        <v>244</v>
      </c>
      <c r="B91" s="0" t="s">
        <v>17</v>
      </c>
      <c r="C91" s="0" t="s">
        <v>245</v>
      </c>
      <c r="D91" s="0" t="s">
        <v>140</v>
      </c>
      <c r="E91" s="0" t="s">
        <v>141</v>
      </c>
      <c r="F91" s="2" t="n">
        <v>11.99</v>
      </c>
      <c r="G91" s="3" t="s">
        <v>14</v>
      </c>
      <c r="H91" s="3" t="s">
        <v>22</v>
      </c>
      <c r="I91" s="4" t="n">
        <v>9140000</v>
      </c>
    </row>
    <row r="92" customFormat="false" ht="15" hidden="false" customHeight="false" outlineLevel="0" collapsed="false">
      <c r="A92" s="0" t="s">
        <v>246</v>
      </c>
      <c r="B92" s="0" t="s">
        <v>17</v>
      </c>
      <c r="C92" s="0" t="s">
        <v>73</v>
      </c>
      <c r="D92" s="0" t="s">
        <v>38</v>
      </c>
      <c r="E92" s="0" t="s">
        <v>39</v>
      </c>
      <c r="F92" s="2" t="n">
        <v>11.852</v>
      </c>
      <c r="G92" s="3" t="s">
        <v>35</v>
      </c>
      <c r="H92" s="3" t="s">
        <v>22</v>
      </c>
      <c r="I92" s="4" t="n">
        <v>36700</v>
      </c>
    </row>
    <row r="93" customFormat="false" ht="15" hidden="false" customHeight="false" outlineLevel="0" collapsed="false">
      <c r="A93" s="0" t="s">
        <v>247</v>
      </c>
      <c r="B93" s="0" t="s">
        <v>17</v>
      </c>
      <c r="C93" s="0" t="s">
        <v>248</v>
      </c>
      <c r="D93" s="0" t="s">
        <v>98</v>
      </c>
      <c r="E93" s="0" t="s">
        <v>249</v>
      </c>
      <c r="F93" s="2" t="n">
        <v>11.81</v>
      </c>
      <c r="G93" s="3" t="s">
        <v>14</v>
      </c>
      <c r="H93" s="3" t="s">
        <v>22</v>
      </c>
      <c r="I93" s="4" t="n">
        <v>12603900</v>
      </c>
    </row>
    <row r="94" customFormat="false" ht="15" hidden="false" customHeight="false" outlineLevel="0" collapsed="false">
      <c r="A94" s="0" t="s">
        <v>250</v>
      </c>
      <c r="B94" s="0" t="s">
        <v>17</v>
      </c>
      <c r="C94" s="0" t="s">
        <v>251</v>
      </c>
      <c r="D94" s="0" t="s">
        <v>29</v>
      </c>
      <c r="E94" s="0" t="s">
        <v>30</v>
      </c>
      <c r="F94" s="2" t="n">
        <v>11.673</v>
      </c>
      <c r="G94" s="3" t="s">
        <v>35</v>
      </c>
      <c r="H94" s="3" t="s">
        <v>22</v>
      </c>
      <c r="I94" s="4" t="n">
        <v>3448500</v>
      </c>
    </row>
    <row r="95" customFormat="false" ht="15" hidden="false" customHeight="false" outlineLevel="0" collapsed="false">
      <c r="A95" s="0" t="s">
        <v>252</v>
      </c>
      <c r="B95" s="0" t="s">
        <v>17</v>
      </c>
      <c r="C95" s="0" t="s">
        <v>253</v>
      </c>
      <c r="D95" s="0" t="s">
        <v>62</v>
      </c>
      <c r="E95" s="0" t="s">
        <v>254</v>
      </c>
      <c r="F95" s="2" t="n">
        <v>11.4</v>
      </c>
      <c r="G95" s="3" t="s">
        <v>14</v>
      </c>
      <c r="H95" s="3" t="s">
        <v>22</v>
      </c>
      <c r="I95" s="4" t="n">
        <v>1133200</v>
      </c>
    </row>
    <row r="96" customFormat="false" ht="15" hidden="false" customHeight="false" outlineLevel="0" collapsed="false">
      <c r="A96" s="0" t="s">
        <v>255</v>
      </c>
      <c r="B96" s="0" t="s">
        <v>17</v>
      </c>
      <c r="C96" s="0" t="s">
        <v>256</v>
      </c>
      <c r="D96" s="0" t="s">
        <v>108</v>
      </c>
      <c r="E96" s="0" t="s">
        <v>165</v>
      </c>
      <c r="F96" s="2" t="n">
        <v>11.31</v>
      </c>
      <c r="G96" s="3" t="s">
        <v>14</v>
      </c>
      <c r="H96" s="3" t="s">
        <v>22</v>
      </c>
      <c r="I96" s="4" t="n">
        <v>2561700</v>
      </c>
    </row>
    <row r="97" customFormat="false" ht="15" hidden="false" customHeight="false" outlineLevel="0" collapsed="false">
      <c r="A97" s="0" t="s">
        <v>257</v>
      </c>
      <c r="B97" s="0" t="s">
        <v>17</v>
      </c>
      <c r="C97" s="0" t="s">
        <v>258</v>
      </c>
      <c r="D97" s="0" t="s">
        <v>140</v>
      </c>
      <c r="E97" s="0" t="s">
        <v>259</v>
      </c>
      <c r="F97" s="2" t="n">
        <v>11.187</v>
      </c>
      <c r="G97" s="3" t="s">
        <v>35</v>
      </c>
      <c r="H97" s="3" t="s">
        <v>22</v>
      </c>
      <c r="I97" s="4" t="n">
        <v>1266700</v>
      </c>
    </row>
    <row r="98" customFormat="false" ht="15" hidden="false" customHeight="false" outlineLevel="0" collapsed="false">
      <c r="A98" s="0" t="s">
        <v>260</v>
      </c>
      <c r="B98" s="0" t="s">
        <v>17</v>
      </c>
      <c r="C98" s="0" t="s">
        <v>261</v>
      </c>
      <c r="D98" s="0" t="s">
        <v>190</v>
      </c>
      <c r="E98" s="0" t="s">
        <v>262</v>
      </c>
      <c r="F98" s="2" t="n">
        <v>11.16</v>
      </c>
      <c r="G98" s="3" t="s">
        <v>263</v>
      </c>
      <c r="H98" s="3" t="s">
        <v>22</v>
      </c>
      <c r="I98" s="4" t="n">
        <v>7132000</v>
      </c>
    </row>
    <row r="99" customFormat="false" ht="15" hidden="false" customHeight="false" outlineLevel="0" collapsed="false">
      <c r="A99" s="0" t="s">
        <v>264</v>
      </c>
      <c r="B99" s="0" t="s">
        <v>17</v>
      </c>
      <c r="C99" s="0" t="s">
        <v>24</v>
      </c>
      <c r="D99" s="0" t="s">
        <v>25</v>
      </c>
      <c r="E99" s="0" t="s">
        <v>26</v>
      </c>
      <c r="F99" s="2" t="n">
        <v>11.09</v>
      </c>
      <c r="G99" s="3" t="s">
        <v>35</v>
      </c>
      <c r="H99" s="3" t="s">
        <v>22</v>
      </c>
      <c r="I99" s="4" t="n">
        <v>1506000</v>
      </c>
    </row>
    <row r="100" customFormat="false" ht="15" hidden="false" customHeight="false" outlineLevel="0" collapsed="false">
      <c r="A100" s="0" t="s">
        <v>265</v>
      </c>
      <c r="B100" s="0" t="s">
        <v>17</v>
      </c>
      <c r="C100" s="0" t="s">
        <v>266</v>
      </c>
      <c r="D100" s="0" t="s">
        <v>53</v>
      </c>
      <c r="E100" s="0" t="s">
        <v>102</v>
      </c>
      <c r="F100" s="2" t="n">
        <v>11.09</v>
      </c>
      <c r="G100" s="3" t="s">
        <v>21</v>
      </c>
      <c r="H100" s="3" t="s">
        <v>22</v>
      </c>
      <c r="I100" s="4" t="n">
        <v>293900</v>
      </c>
    </row>
    <row r="101" customFormat="false" ht="15" hidden="false" customHeight="false" outlineLevel="0" collapsed="false">
      <c r="A101" s="0" t="s">
        <v>267</v>
      </c>
      <c r="B101" s="0" t="s">
        <v>17</v>
      </c>
      <c r="C101" s="0" t="s">
        <v>268</v>
      </c>
      <c r="D101" s="0" t="s">
        <v>154</v>
      </c>
      <c r="E101" s="0" t="s">
        <v>155</v>
      </c>
      <c r="F101" s="2" t="n">
        <v>10.87</v>
      </c>
      <c r="G101" s="3" t="s">
        <v>105</v>
      </c>
      <c r="H101" s="3" t="s">
        <v>22</v>
      </c>
      <c r="I101" s="4" t="n">
        <v>2391400</v>
      </c>
    </row>
    <row r="102" customFormat="false" ht="15" hidden="false" customHeight="false" outlineLevel="0" collapsed="false">
      <c r="A102" s="0" t="s">
        <v>269</v>
      </c>
      <c r="B102" s="0" t="s">
        <v>17</v>
      </c>
      <c r="C102" s="0" t="s">
        <v>270</v>
      </c>
      <c r="D102" s="0" t="s">
        <v>29</v>
      </c>
      <c r="E102" s="0" t="s">
        <v>30</v>
      </c>
      <c r="F102" s="2" t="n">
        <v>10.83</v>
      </c>
      <c r="G102" s="3" t="s">
        <v>35</v>
      </c>
      <c r="H102" s="3" t="s">
        <v>22</v>
      </c>
      <c r="I102" s="4" t="n">
        <v>1027800</v>
      </c>
    </row>
    <row r="103" customFormat="false" ht="15" hidden="false" customHeight="false" outlineLevel="0" collapsed="false">
      <c r="A103" s="0" t="s">
        <v>271</v>
      </c>
      <c r="B103" s="0" t="s">
        <v>17</v>
      </c>
      <c r="C103" s="0" t="s">
        <v>272</v>
      </c>
      <c r="D103" s="0" t="s">
        <v>140</v>
      </c>
      <c r="E103" s="0" t="s">
        <v>259</v>
      </c>
      <c r="F103" s="2" t="n">
        <v>10.609</v>
      </c>
      <c r="G103" s="3" t="s">
        <v>35</v>
      </c>
      <c r="H103" s="3" t="s">
        <v>22</v>
      </c>
      <c r="I103" s="4" t="n">
        <v>788200</v>
      </c>
    </row>
    <row r="104" customFormat="false" ht="15" hidden="false" customHeight="false" outlineLevel="0" collapsed="false">
      <c r="A104" s="0" t="s">
        <v>273</v>
      </c>
      <c r="B104" s="0" t="s">
        <v>17</v>
      </c>
      <c r="C104" s="0" t="s">
        <v>274</v>
      </c>
      <c r="D104" s="0" t="s">
        <v>29</v>
      </c>
      <c r="E104" s="0" t="s">
        <v>30</v>
      </c>
      <c r="F104" s="2" t="n">
        <v>10.4</v>
      </c>
      <c r="G104" s="3" t="s">
        <v>35</v>
      </c>
      <c r="H104" s="3" t="s">
        <v>22</v>
      </c>
      <c r="I104" s="4" t="n">
        <v>2427800</v>
      </c>
    </row>
    <row r="105" customFormat="false" ht="15" hidden="false" customHeight="false" outlineLevel="0" collapsed="false">
      <c r="A105" s="0" t="s">
        <v>275</v>
      </c>
      <c r="B105" s="0" t="s">
        <v>17</v>
      </c>
      <c r="C105" s="0" t="s">
        <v>276</v>
      </c>
      <c r="D105" s="0" t="s">
        <v>29</v>
      </c>
      <c r="E105" s="0" t="s">
        <v>30</v>
      </c>
      <c r="F105" s="2" t="n">
        <v>10.14</v>
      </c>
      <c r="G105" s="3" t="s">
        <v>35</v>
      </c>
      <c r="H105" s="3" t="s">
        <v>22</v>
      </c>
      <c r="I105" s="4" t="n">
        <v>2425500</v>
      </c>
    </row>
    <row r="106" customFormat="false" ht="15" hidden="false" customHeight="false" outlineLevel="0" collapsed="false">
      <c r="A106" s="0" t="s">
        <v>277</v>
      </c>
      <c r="B106" s="0" t="s">
        <v>17</v>
      </c>
      <c r="C106" s="0" t="s">
        <v>278</v>
      </c>
      <c r="D106" s="0" t="s">
        <v>46</v>
      </c>
      <c r="E106" s="0" t="s">
        <v>47</v>
      </c>
      <c r="F106" s="2" t="n">
        <v>10.1</v>
      </c>
      <c r="G106" s="3" t="s">
        <v>14</v>
      </c>
      <c r="H106" s="3" t="s">
        <v>22</v>
      </c>
      <c r="I106" s="4" t="n">
        <v>3737000</v>
      </c>
    </row>
    <row r="107" customFormat="false" ht="15" hidden="false" customHeight="false" outlineLevel="0" collapsed="false">
      <c r="A107" s="0" t="s">
        <v>279</v>
      </c>
      <c r="B107" s="0" t="s">
        <v>17</v>
      </c>
      <c r="C107" s="0" t="s">
        <v>280</v>
      </c>
      <c r="D107" s="0" t="s">
        <v>108</v>
      </c>
      <c r="E107" s="0" t="s">
        <v>165</v>
      </c>
      <c r="F107" s="2" t="n">
        <v>10.076</v>
      </c>
      <c r="G107" s="3" t="s">
        <v>14</v>
      </c>
      <c r="H107" s="3" t="s">
        <v>22</v>
      </c>
      <c r="I107" s="4" t="n">
        <v>1697500</v>
      </c>
    </row>
    <row r="108" customFormat="false" ht="15" hidden="false" customHeight="false" outlineLevel="0" collapsed="false">
      <c r="A108" s="0" t="s">
        <v>281</v>
      </c>
      <c r="B108" s="0" t="s">
        <v>17</v>
      </c>
      <c r="C108" s="0" t="s">
        <v>282</v>
      </c>
      <c r="D108" s="0" t="s">
        <v>140</v>
      </c>
      <c r="E108" s="0" t="s">
        <v>141</v>
      </c>
      <c r="F108" s="2" t="n">
        <v>10</v>
      </c>
      <c r="G108" s="3" t="s">
        <v>14</v>
      </c>
      <c r="H108" s="3" t="s">
        <v>22</v>
      </c>
      <c r="I108" s="4" t="n">
        <v>229500</v>
      </c>
    </row>
    <row r="109" customFormat="false" ht="15" hidden="false" customHeight="false" outlineLevel="0" collapsed="false">
      <c r="A109" s="0" t="s">
        <v>283</v>
      </c>
      <c r="B109" s="0" t="s">
        <v>17</v>
      </c>
      <c r="C109" s="0" t="s">
        <v>284</v>
      </c>
      <c r="D109" s="0" t="s">
        <v>38</v>
      </c>
      <c r="E109" s="0" t="s">
        <v>285</v>
      </c>
      <c r="F109" s="2" t="n">
        <v>10</v>
      </c>
      <c r="G109" s="3" t="s">
        <v>14</v>
      </c>
      <c r="H109" s="3" t="s">
        <v>22</v>
      </c>
      <c r="I109" s="4" t="n">
        <v>100</v>
      </c>
    </row>
    <row r="110" customFormat="false" ht="15" hidden="false" customHeight="false" outlineLevel="0" collapsed="false">
      <c r="A110" s="0" t="s">
        <v>286</v>
      </c>
      <c r="B110" s="0" t="s">
        <v>17</v>
      </c>
      <c r="C110" s="0" t="s">
        <v>287</v>
      </c>
      <c r="D110" s="0" t="s">
        <v>38</v>
      </c>
      <c r="E110" s="0" t="s">
        <v>288</v>
      </c>
      <c r="F110" s="2" t="n">
        <v>10</v>
      </c>
      <c r="G110" s="3" t="s">
        <v>35</v>
      </c>
      <c r="H110" s="3" t="s">
        <v>22</v>
      </c>
      <c r="I110" s="4" t="n">
        <v>6900</v>
      </c>
    </row>
    <row r="111" customFormat="false" ht="15" hidden="false" customHeight="false" outlineLevel="0" collapsed="false">
      <c r="A111" s="0" t="s">
        <v>289</v>
      </c>
      <c r="B111" s="0" t="s">
        <v>17</v>
      </c>
      <c r="C111" s="0" t="s">
        <v>290</v>
      </c>
      <c r="D111" s="0" t="s">
        <v>12</v>
      </c>
      <c r="E111" s="0" t="s">
        <v>291</v>
      </c>
      <c r="F111" s="2" t="n">
        <v>10</v>
      </c>
      <c r="G111" s="3" t="s">
        <v>14</v>
      </c>
      <c r="H111" s="3" t="s">
        <v>22</v>
      </c>
      <c r="I111" s="4" t="n">
        <v>75500</v>
      </c>
    </row>
    <row r="112" customFormat="false" ht="15" hidden="false" customHeight="false" outlineLevel="0" collapsed="false">
      <c r="A112" s="0" t="s">
        <v>292</v>
      </c>
      <c r="B112" s="0" t="s">
        <v>17</v>
      </c>
      <c r="C112" s="0" t="s">
        <v>293</v>
      </c>
      <c r="D112" s="0" t="s">
        <v>38</v>
      </c>
      <c r="E112" s="0" t="s">
        <v>39</v>
      </c>
      <c r="F112" s="2" t="n">
        <v>10</v>
      </c>
      <c r="G112" s="3" t="s">
        <v>35</v>
      </c>
      <c r="H112" s="3" t="s">
        <v>22</v>
      </c>
      <c r="I112" s="4" t="n">
        <v>7282200</v>
      </c>
    </row>
    <row r="113" customFormat="false" ht="15" hidden="false" customHeight="false" outlineLevel="0" collapsed="false">
      <c r="A113" s="0" t="s">
        <v>294</v>
      </c>
      <c r="B113" s="0" t="s">
        <v>17</v>
      </c>
      <c r="C113" s="0" t="s">
        <v>295</v>
      </c>
      <c r="D113" s="0" t="s">
        <v>140</v>
      </c>
      <c r="E113" s="0" t="s">
        <v>141</v>
      </c>
      <c r="F113" s="2" t="n">
        <v>10</v>
      </c>
      <c r="G113" s="3" t="s">
        <v>242</v>
      </c>
      <c r="H113" s="3" t="s">
        <v>22</v>
      </c>
      <c r="I113" s="4" t="n">
        <v>200</v>
      </c>
    </row>
    <row r="114" customFormat="false" ht="15" hidden="false" customHeight="false" outlineLevel="0" collapsed="false">
      <c r="A114" s="0" t="s">
        <v>296</v>
      </c>
      <c r="B114" s="0" t="s">
        <v>17</v>
      </c>
      <c r="C114" s="0" t="s">
        <v>297</v>
      </c>
      <c r="D114" s="0" t="s">
        <v>98</v>
      </c>
      <c r="E114" s="0" t="s">
        <v>99</v>
      </c>
      <c r="F114" s="2" t="n">
        <v>10</v>
      </c>
      <c r="G114" s="3" t="s">
        <v>14</v>
      </c>
      <c r="H114" s="3" t="s">
        <v>22</v>
      </c>
      <c r="I114" s="4" t="n">
        <v>1427000</v>
      </c>
    </row>
    <row r="115" customFormat="false" ht="15" hidden="false" customHeight="false" outlineLevel="0" collapsed="false">
      <c r="A115" s="0" t="s">
        <v>298</v>
      </c>
      <c r="B115" s="0" t="s">
        <v>17</v>
      </c>
      <c r="C115" s="0" t="s">
        <v>299</v>
      </c>
      <c r="D115" s="0" t="s">
        <v>38</v>
      </c>
      <c r="E115" s="0" t="s">
        <v>39</v>
      </c>
      <c r="F115" s="2" t="n">
        <v>10</v>
      </c>
      <c r="G115" s="3" t="s">
        <v>35</v>
      </c>
      <c r="H115" s="3" t="s">
        <v>22</v>
      </c>
      <c r="I115" s="4" t="n">
        <v>5878700</v>
      </c>
    </row>
    <row r="116" customFormat="false" ht="15" hidden="false" customHeight="false" outlineLevel="0" collapsed="false">
      <c r="A116" s="0" t="s">
        <v>300</v>
      </c>
      <c r="B116" s="0" t="s">
        <v>17</v>
      </c>
      <c r="C116" s="0" t="s">
        <v>301</v>
      </c>
      <c r="D116" s="0" t="s">
        <v>154</v>
      </c>
      <c r="E116" s="0" t="s">
        <v>155</v>
      </c>
      <c r="F116" s="2" t="n">
        <v>10</v>
      </c>
      <c r="G116" s="3" t="s">
        <v>14</v>
      </c>
      <c r="H116" s="3" t="s">
        <v>22</v>
      </c>
      <c r="I116" s="4" t="n">
        <v>2884000</v>
      </c>
    </row>
    <row r="117" customFormat="false" ht="15" hidden="false" customHeight="false" outlineLevel="0" collapsed="false">
      <c r="A117" s="0" t="s">
        <v>302</v>
      </c>
      <c r="B117" s="0" t="s">
        <v>17</v>
      </c>
      <c r="C117" s="0" t="s">
        <v>303</v>
      </c>
      <c r="D117" s="0" t="s">
        <v>38</v>
      </c>
      <c r="E117" s="0" t="s">
        <v>304</v>
      </c>
      <c r="F117" s="2" t="n">
        <v>10</v>
      </c>
      <c r="G117" s="3" t="s">
        <v>14</v>
      </c>
      <c r="H117" s="3" t="s">
        <v>22</v>
      </c>
      <c r="I117" s="4" t="n">
        <v>100</v>
      </c>
    </row>
    <row r="118" customFormat="false" ht="15" hidden="false" customHeight="false" outlineLevel="0" collapsed="false">
      <c r="A118" s="0" t="s">
        <v>305</v>
      </c>
      <c r="B118" s="0" t="s">
        <v>17</v>
      </c>
      <c r="C118" s="0" t="s">
        <v>306</v>
      </c>
      <c r="D118" s="0" t="s">
        <v>190</v>
      </c>
      <c r="E118" s="0" t="s">
        <v>307</v>
      </c>
      <c r="F118" s="2" t="n">
        <v>9.93</v>
      </c>
      <c r="G118" s="3" t="s">
        <v>308</v>
      </c>
      <c r="H118" s="3" t="s">
        <v>22</v>
      </c>
      <c r="I118" s="4" t="n">
        <v>1993000</v>
      </c>
    </row>
    <row r="119" customFormat="false" ht="15" hidden="false" customHeight="false" outlineLevel="0" collapsed="false">
      <c r="A119" s="0" t="s">
        <v>309</v>
      </c>
      <c r="B119" s="0" t="s">
        <v>17</v>
      </c>
      <c r="C119" s="0" t="s">
        <v>310</v>
      </c>
      <c r="D119" s="0" t="s">
        <v>112</v>
      </c>
      <c r="E119" s="0" t="s">
        <v>208</v>
      </c>
      <c r="F119" s="2" t="n">
        <v>9.93</v>
      </c>
      <c r="G119" s="3" t="s">
        <v>311</v>
      </c>
      <c r="H119" s="3" t="s">
        <v>22</v>
      </c>
      <c r="I119" s="4" t="n">
        <v>7107900</v>
      </c>
    </row>
    <row r="120" customFormat="false" ht="15" hidden="false" customHeight="false" outlineLevel="0" collapsed="false">
      <c r="A120" s="0" t="s">
        <v>312</v>
      </c>
      <c r="B120" s="0" t="s">
        <v>17</v>
      </c>
      <c r="C120" s="0" t="s">
        <v>75</v>
      </c>
      <c r="D120" s="0" t="s">
        <v>76</v>
      </c>
      <c r="E120" s="0" t="s">
        <v>77</v>
      </c>
      <c r="F120" s="2" t="n">
        <v>9.8</v>
      </c>
      <c r="G120" s="3" t="s">
        <v>21</v>
      </c>
      <c r="H120" s="3" t="s">
        <v>22</v>
      </c>
      <c r="I120" s="4" t="n">
        <v>259700</v>
      </c>
    </row>
    <row r="121" customFormat="false" ht="15" hidden="false" customHeight="false" outlineLevel="0" collapsed="false">
      <c r="A121" s="0" t="s">
        <v>313</v>
      </c>
      <c r="B121" s="0" t="s">
        <v>17</v>
      </c>
      <c r="C121" s="0" t="s">
        <v>314</v>
      </c>
      <c r="D121" s="0" t="s">
        <v>12</v>
      </c>
      <c r="E121" s="0" t="s">
        <v>315</v>
      </c>
      <c r="F121" s="2" t="n">
        <v>9.724</v>
      </c>
      <c r="G121" s="3" t="s">
        <v>14</v>
      </c>
      <c r="H121" s="3" t="s">
        <v>22</v>
      </c>
      <c r="I121" s="4" t="n">
        <v>71971300</v>
      </c>
    </row>
    <row r="122" customFormat="false" ht="15" hidden="false" customHeight="false" outlineLevel="0" collapsed="false">
      <c r="A122" s="0" t="s">
        <v>316</v>
      </c>
      <c r="B122" s="0" t="s">
        <v>17</v>
      </c>
      <c r="C122" s="0" t="s">
        <v>317</v>
      </c>
      <c r="D122" s="0" t="s">
        <v>38</v>
      </c>
      <c r="E122" s="0" t="s">
        <v>39</v>
      </c>
      <c r="F122" s="2" t="n">
        <v>9.53</v>
      </c>
      <c r="G122" s="3" t="s">
        <v>35</v>
      </c>
      <c r="H122" s="3" t="s">
        <v>22</v>
      </c>
      <c r="I122" s="4" t="n">
        <v>5500</v>
      </c>
    </row>
    <row r="123" customFormat="false" ht="15" hidden="false" customHeight="false" outlineLevel="0" collapsed="false">
      <c r="A123" s="0" t="s">
        <v>318</v>
      </c>
      <c r="B123" s="0" t="s">
        <v>17</v>
      </c>
      <c r="C123" s="0" t="s">
        <v>317</v>
      </c>
      <c r="D123" s="0" t="s">
        <v>38</v>
      </c>
      <c r="E123" s="0" t="s">
        <v>39</v>
      </c>
      <c r="F123" s="2" t="n">
        <v>9.53</v>
      </c>
      <c r="G123" s="3" t="s">
        <v>35</v>
      </c>
      <c r="H123" s="3" t="s">
        <v>22</v>
      </c>
      <c r="I123" s="4" t="n">
        <v>3285900</v>
      </c>
    </row>
    <row r="124" customFormat="false" ht="15" hidden="false" customHeight="false" outlineLevel="0" collapsed="false">
      <c r="A124" s="0" t="s">
        <v>319</v>
      </c>
      <c r="B124" s="0" t="s">
        <v>17</v>
      </c>
      <c r="C124" s="0" t="s">
        <v>274</v>
      </c>
      <c r="D124" s="0" t="s">
        <v>29</v>
      </c>
      <c r="E124" s="0" t="s">
        <v>30</v>
      </c>
      <c r="F124" s="2" t="n">
        <v>9.43</v>
      </c>
      <c r="G124" s="3" t="s">
        <v>35</v>
      </c>
      <c r="H124" s="3" t="s">
        <v>22</v>
      </c>
      <c r="I124" s="4" t="n">
        <v>2786600</v>
      </c>
    </row>
    <row r="125" customFormat="false" ht="15" hidden="false" customHeight="false" outlineLevel="0" collapsed="false">
      <c r="A125" s="0" t="s">
        <v>320</v>
      </c>
      <c r="B125" s="0" t="s">
        <v>17</v>
      </c>
      <c r="C125" s="0" t="s">
        <v>274</v>
      </c>
      <c r="D125" s="0" t="s">
        <v>29</v>
      </c>
      <c r="E125" s="0" t="s">
        <v>30</v>
      </c>
      <c r="F125" s="2" t="n">
        <v>9.354</v>
      </c>
      <c r="G125" s="3" t="s">
        <v>35</v>
      </c>
      <c r="H125" s="3" t="s">
        <v>22</v>
      </c>
      <c r="I125" s="4" t="n">
        <v>2425500</v>
      </c>
    </row>
    <row r="126" customFormat="false" ht="15" hidden="false" customHeight="false" outlineLevel="0" collapsed="false">
      <c r="A126" s="0" t="s">
        <v>321</v>
      </c>
      <c r="B126" s="0" t="s">
        <v>17</v>
      </c>
      <c r="C126" s="0" t="s">
        <v>322</v>
      </c>
      <c r="D126" s="0" t="s">
        <v>190</v>
      </c>
      <c r="E126" s="0" t="s">
        <v>323</v>
      </c>
      <c r="F126" s="2" t="n">
        <v>9.32</v>
      </c>
      <c r="G126" s="3" t="s">
        <v>35</v>
      </c>
      <c r="H126" s="3" t="s">
        <v>22</v>
      </c>
      <c r="I126" s="4" t="n">
        <v>2792100</v>
      </c>
    </row>
    <row r="127" customFormat="false" ht="15" hidden="false" customHeight="false" outlineLevel="0" collapsed="false">
      <c r="A127" s="0" t="s">
        <v>324</v>
      </c>
      <c r="B127" s="0" t="s">
        <v>17</v>
      </c>
      <c r="C127" s="0" t="s">
        <v>325</v>
      </c>
      <c r="D127" s="0" t="s">
        <v>58</v>
      </c>
      <c r="E127" s="0" t="s">
        <v>71</v>
      </c>
      <c r="F127" s="2" t="n">
        <v>9.27</v>
      </c>
      <c r="G127" s="3" t="s">
        <v>14</v>
      </c>
      <c r="H127" s="3" t="s">
        <v>22</v>
      </c>
      <c r="I127" s="4" t="n">
        <v>1995800</v>
      </c>
    </row>
    <row r="128" customFormat="false" ht="15" hidden="false" customHeight="false" outlineLevel="0" collapsed="false">
      <c r="A128" s="0" t="s">
        <v>326</v>
      </c>
      <c r="B128" s="0" t="s">
        <v>17</v>
      </c>
      <c r="C128" s="0" t="s">
        <v>327</v>
      </c>
      <c r="D128" s="0" t="s">
        <v>53</v>
      </c>
      <c r="E128" s="0" t="s">
        <v>102</v>
      </c>
      <c r="F128" s="2" t="n">
        <v>9.27</v>
      </c>
      <c r="G128" s="3" t="s">
        <v>21</v>
      </c>
      <c r="H128" s="3" t="s">
        <v>22</v>
      </c>
      <c r="I128" s="4" t="n">
        <v>247500</v>
      </c>
    </row>
    <row r="129" customFormat="false" ht="15" hidden="false" customHeight="false" outlineLevel="0" collapsed="false">
      <c r="A129" s="0" t="s">
        <v>328</v>
      </c>
      <c r="B129" s="0" t="s">
        <v>17</v>
      </c>
      <c r="C129" s="0" t="s">
        <v>329</v>
      </c>
      <c r="D129" s="0" t="s">
        <v>38</v>
      </c>
      <c r="E129" s="0" t="s">
        <v>39</v>
      </c>
      <c r="F129" s="2" t="n">
        <v>9.14</v>
      </c>
      <c r="G129" s="3" t="s">
        <v>105</v>
      </c>
      <c r="H129" s="3" t="s">
        <v>22</v>
      </c>
      <c r="I129" s="4" t="n">
        <v>3987800</v>
      </c>
    </row>
    <row r="130" customFormat="false" ht="15" hidden="false" customHeight="false" outlineLevel="0" collapsed="false">
      <c r="A130" s="0" t="s">
        <v>330</v>
      </c>
      <c r="B130" s="0" t="s">
        <v>17</v>
      </c>
      <c r="C130" s="0" t="s">
        <v>331</v>
      </c>
      <c r="D130" s="0" t="s">
        <v>29</v>
      </c>
      <c r="E130" s="0" t="s">
        <v>30</v>
      </c>
      <c r="F130" s="2" t="n">
        <v>9.06</v>
      </c>
      <c r="G130" s="3" t="s">
        <v>14</v>
      </c>
      <c r="H130" s="3" t="s">
        <v>22</v>
      </c>
      <c r="I130" s="4" t="n">
        <v>2200400</v>
      </c>
    </row>
    <row r="131" customFormat="false" ht="15" hidden="false" customHeight="false" outlineLevel="0" collapsed="false">
      <c r="A131" s="0" t="s">
        <v>332</v>
      </c>
      <c r="B131" s="0" t="s">
        <v>17</v>
      </c>
      <c r="C131" s="0" t="s">
        <v>333</v>
      </c>
      <c r="D131" s="0" t="s">
        <v>19</v>
      </c>
      <c r="E131" s="0" t="s">
        <v>20</v>
      </c>
      <c r="F131" s="2" t="n">
        <v>8.99</v>
      </c>
      <c r="G131" s="3" t="s">
        <v>21</v>
      </c>
      <c r="H131" s="3" t="s">
        <v>22</v>
      </c>
      <c r="I131" s="4" t="n">
        <v>4063500</v>
      </c>
    </row>
    <row r="132" customFormat="false" ht="15" hidden="false" customHeight="false" outlineLevel="0" collapsed="false">
      <c r="A132" s="0" t="s">
        <v>334</v>
      </c>
      <c r="B132" s="0" t="s">
        <v>17</v>
      </c>
      <c r="C132" s="0" t="s">
        <v>335</v>
      </c>
      <c r="D132" s="0" t="s">
        <v>140</v>
      </c>
      <c r="E132" s="0" t="s">
        <v>141</v>
      </c>
      <c r="F132" s="2" t="n">
        <v>8.89</v>
      </c>
      <c r="G132" s="3" t="s">
        <v>14</v>
      </c>
      <c r="H132" s="3" t="s">
        <v>22</v>
      </c>
      <c r="I132" s="4" t="n">
        <v>9390800</v>
      </c>
    </row>
    <row r="133" customFormat="false" ht="15" hidden="false" customHeight="false" outlineLevel="0" collapsed="false">
      <c r="A133" s="0" t="s">
        <v>336</v>
      </c>
      <c r="B133" s="0" t="s">
        <v>17</v>
      </c>
      <c r="C133" s="0" t="s">
        <v>337</v>
      </c>
      <c r="D133" s="0" t="s">
        <v>108</v>
      </c>
      <c r="E133" s="0" t="s">
        <v>109</v>
      </c>
      <c r="F133" s="2" t="n">
        <v>8.64</v>
      </c>
      <c r="G133" s="3" t="s">
        <v>14</v>
      </c>
      <c r="H133" s="3" t="s">
        <v>22</v>
      </c>
      <c r="I133" s="4" t="n">
        <v>1742700</v>
      </c>
    </row>
    <row r="134" customFormat="false" ht="15" hidden="false" customHeight="false" outlineLevel="0" collapsed="false">
      <c r="A134" s="0" t="s">
        <v>338</v>
      </c>
      <c r="B134" s="0" t="s">
        <v>17</v>
      </c>
      <c r="C134" s="0" t="s">
        <v>339</v>
      </c>
      <c r="D134" s="0" t="s">
        <v>38</v>
      </c>
      <c r="E134" s="0" t="s">
        <v>39</v>
      </c>
      <c r="F134" s="2" t="n">
        <v>8.54</v>
      </c>
      <c r="G134" s="3" t="s">
        <v>35</v>
      </c>
      <c r="H134" s="3" t="s">
        <v>22</v>
      </c>
      <c r="I134" s="4" t="n">
        <v>1712300</v>
      </c>
    </row>
    <row r="135" customFormat="false" ht="15" hidden="false" customHeight="false" outlineLevel="0" collapsed="false">
      <c r="A135" s="0" t="s">
        <v>340</v>
      </c>
      <c r="B135" s="0" t="s">
        <v>17</v>
      </c>
      <c r="C135" s="0" t="s">
        <v>341</v>
      </c>
      <c r="D135" s="0" t="s">
        <v>46</v>
      </c>
      <c r="E135" s="0" t="s">
        <v>342</v>
      </c>
      <c r="F135" s="2" t="n">
        <v>8.4</v>
      </c>
      <c r="G135" s="3" t="s">
        <v>35</v>
      </c>
      <c r="H135" s="3" t="s">
        <v>22</v>
      </c>
      <c r="I135" s="4" t="n">
        <v>1454000</v>
      </c>
    </row>
    <row r="136" customFormat="false" ht="15" hidden="false" customHeight="false" outlineLevel="0" collapsed="false">
      <c r="A136" s="0" t="s">
        <v>343</v>
      </c>
      <c r="B136" s="0" t="s">
        <v>17</v>
      </c>
      <c r="C136" s="0" t="s">
        <v>344</v>
      </c>
      <c r="D136" s="0" t="s">
        <v>38</v>
      </c>
      <c r="E136" s="0" t="s">
        <v>39</v>
      </c>
      <c r="F136" s="2" t="n">
        <v>8.13</v>
      </c>
      <c r="G136" s="3" t="s">
        <v>35</v>
      </c>
      <c r="H136" s="3" t="s">
        <v>22</v>
      </c>
      <c r="I136" s="4" t="n">
        <v>3149600</v>
      </c>
    </row>
    <row r="137" customFormat="false" ht="15" hidden="false" customHeight="false" outlineLevel="0" collapsed="false">
      <c r="A137" s="0" t="s">
        <v>345</v>
      </c>
      <c r="B137" s="0" t="s">
        <v>17</v>
      </c>
      <c r="C137" s="0" t="s">
        <v>346</v>
      </c>
      <c r="D137" s="0" t="s">
        <v>38</v>
      </c>
      <c r="E137" s="0" t="s">
        <v>125</v>
      </c>
      <c r="F137" s="2" t="n">
        <v>8.09</v>
      </c>
      <c r="G137" s="3" t="s">
        <v>35</v>
      </c>
      <c r="H137" s="3" t="s">
        <v>22</v>
      </c>
      <c r="I137" s="4" t="n">
        <v>25100</v>
      </c>
    </row>
    <row r="138" customFormat="false" ht="15" hidden="false" customHeight="false" outlineLevel="0" collapsed="false">
      <c r="A138" s="0" t="s">
        <v>347</v>
      </c>
      <c r="B138" s="0" t="s">
        <v>17</v>
      </c>
      <c r="C138" s="0" t="s">
        <v>153</v>
      </c>
      <c r="D138" s="0" t="s">
        <v>154</v>
      </c>
      <c r="E138" s="0" t="s">
        <v>348</v>
      </c>
      <c r="F138" s="2" t="n">
        <v>7.825</v>
      </c>
      <c r="G138" s="3" t="s">
        <v>35</v>
      </c>
      <c r="H138" s="3" t="s">
        <v>22</v>
      </c>
      <c r="I138" s="4" t="n">
        <v>4637700</v>
      </c>
    </row>
    <row r="139" customFormat="false" ht="15" hidden="false" customHeight="false" outlineLevel="0" collapsed="false">
      <c r="A139" s="0" t="s">
        <v>349</v>
      </c>
      <c r="B139" s="0" t="s">
        <v>17</v>
      </c>
      <c r="C139" s="0" t="s">
        <v>211</v>
      </c>
      <c r="D139" s="0" t="s">
        <v>38</v>
      </c>
      <c r="E139" s="0" t="s">
        <v>39</v>
      </c>
      <c r="F139" s="2" t="n">
        <v>7.77</v>
      </c>
      <c r="G139" s="3" t="s">
        <v>225</v>
      </c>
      <c r="H139" s="3" t="s">
        <v>22</v>
      </c>
      <c r="I139" s="4" t="n">
        <v>3390100</v>
      </c>
    </row>
    <row r="140" customFormat="false" ht="15" hidden="false" customHeight="false" outlineLevel="0" collapsed="false">
      <c r="A140" s="0" t="s">
        <v>350</v>
      </c>
      <c r="B140" s="0" t="s">
        <v>17</v>
      </c>
      <c r="C140" s="0" t="s">
        <v>170</v>
      </c>
      <c r="D140" s="0" t="s">
        <v>46</v>
      </c>
      <c r="E140" s="0" t="s">
        <v>47</v>
      </c>
      <c r="F140" s="2" t="n">
        <v>7.63</v>
      </c>
      <c r="G140" s="3" t="s">
        <v>35</v>
      </c>
      <c r="H140" s="3" t="s">
        <v>22</v>
      </c>
      <c r="I140" s="4" t="n">
        <v>1218500</v>
      </c>
    </row>
    <row r="141" customFormat="false" ht="15" hidden="false" customHeight="false" outlineLevel="0" collapsed="false">
      <c r="A141" s="0" t="s">
        <v>351</v>
      </c>
      <c r="B141" s="0" t="s">
        <v>17</v>
      </c>
      <c r="C141" s="0" t="s">
        <v>352</v>
      </c>
      <c r="D141" s="0" t="s">
        <v>29</v>
      </c>
      <c r="E141" s="0" t="s">
        <v>30</v>
      </c>
      <c r="F141" s="2" t="n">
        <v>7.63</v>
      </c>
      <c r="G141" s="3" t="s">
        <v>14</v>
      </c>
      <c r="H141" s="3" t="s">
        <v>22</v>
      </c>
      <c r="I141" s="4" t="n">
        <v>1854100</v>
      </c>
    </row>
    <row r="142" customFormat="false" ht="15" hidden="false" customHeight="false" outlineLevel="0" collapsed="false">
      <c r="A142" s="0" t="s">
        <v>353</v>
      </c>
      <c r="B142" s="0" t="s">
        <v>17</v>
      </c>
      <c r="C142" s="0" t="s">
        <v>354</v>
      </c>
      <c r="D142" s="0" t="s">
        <v>355</v>
      </c>
      <c r="E142" s="0" t="s">
        <v>356</v>
      </c>
      <c r="F142" s="2" t="n">
        <v>7.62</v>
      </c>
      <c r="G142" s="3" t="s">
        <v>14</v>
      </c>
      <c r="H142" s="3" t="s">
        <v>22</v>
      </c>
      <c r="I142" s="4" t="n">
        <v>865600</v>
      </c>
    </row>
    <row r="143" customFormat="false" ht="15" hidden="false" customHeight="false" outlineLevel="0" collapsed="false">
      <c r="A143" s="0" t="s">
        <v>357</v>
      </c>
      <c r="B143" s="0" t="s">
        <v>17</v>
      </c>
      <c r="C143" s="0" t="s">
        <v>358</v>
      </c>
      <c r="D143" s="0" t="s">
        <v>154</v>
      </c>
      <c r="E143" s="0" t="s">
        <v>155</v>
      </c>
      <c r="F143" s="2" t="n">
        <v>7.24</v>
      </c>
      <c r="G143" s="3" t="s">
        <v>35</v>
      </c>
      <c r="H143" s="3" t="s">
        <v>22</v>
      </c>
      <c r="I143" s="4" t="n">
        <v>22400</v>
      </c>
    </row>
    <row r="144" customFormat="false" ht="15" hidden="false" customHeight="false" outlineLevel="0" collapsed="false">
      <c r="A144" s="0" t="s">
        <v>359</v>
      </c>
      <c r="B144" s="0" t="s">
        <v>17</v>
      </c>
      <c r="C144" s="0" t="s">
        <v>360</v>
      </c>
      <c r="D144" s="0" t="s">
        <v>12</v>
      </c>
      <c r="E144" s="0" t="s">
        <v>173</v>
      </c>
      <c r="F144" s="2" t="n">
        <v>7.237</v>
      </c>
      <c r="G144" s="3" t="s">
        <v>14</v>
      </c>
      <c r="H144" s="3" t="s">
        <v>22</v>
      </c>
      <c r="I144" s="4" t="n">
        <v>18100</v>
      </c>
    </row>
    <row r="145" customFormat="false" ht="15" hidden="false" customHeight="false" outlineLevel="0" collapsed="false">
      <c r="A145" s="0" t="s">
        <v>361</v>
      </c>
      <c r="B145" s="0" t="s">
        <v>17</v>
      </c>
      <c r="C145" s="0" t="s">
        <v>362</v>
      </c>
      <c r="D145" s="0" t="s">
        <v>112</v>
      </c>
      <c r="E145" s="0" t="s">
        <v>113</v>
      </c>
      <c r="F145" s="2" t="n">
        <v>7.04</v>
      </c>
      <c r="G145" s="3" t="s">
        <v>14</v>
      </c>
      <c r="H145" s="3" t="s">
        <v>22</v>
      </c>
      <c r="I145" s="4" t="n">
        <v>5979900</v>
      </c>
    </row>
    <row r="146" customFormat="false" ht="15" hidden="false" customHeight="false" outlineLevel="0" collapsed="false">
      <c r="A146" s="0" t="s">
        <v>363</v>
      </c>
      <c r="B146" s="0" t="s">
        <v>17</v>
      </c>
      <c r="C146" s="0" t="s">
        <v>364</v>
      </c>
      <c r="D146" s="0" t="s">
        <v>108</v>
      </c>
      <c r="E146" s="0" t="s">
        <v>165</v>
      </c>
      <c r="F146" s="2" t="n">
        <v>7.03</v>
      </c>
      <c r="G146" s="3" t="s">
        <v>105</v>
      </c>
      <c r="H146" s="3" t="s">
        <v>22</v>
      </c>
      <c r="I146" s="4" t="n">
        <v>1592300</v>
      </c>
    </row>
    <row r="147" customFormat="false" ht="15" hidden="false" customHeight="false" outlineLevel="0" collapsed="false">
      <c r="A147" s="0" t="s">
        <v>365</v>
      </c>
      <c r="B147" s="0" t="s">
        <v>17</v>
      </c>
      <c r="C147" s="0" t="s">
        <v>366</v>
      </c>
      <c r="D147" s="0" t="s">
        <v>190</v>
      </c>
      <c r="E147" s="0" t="s">
        <v>262</v>
      </c>
      <c r="F147" s="2" t="n">
        <v>7</v>
      </c>
      <c r="G147" s="3" t="s">
        <v>14</v>
      </c>
      <c r="H147" s="3" t="s">
        <v>22</v>
      </c>
      <c r="I147" s="4" t="n">
        <v>4287600</v>
      </c>
    </row>
    <row r="148" customFormat="false" ht="15" hidden="false" customHeight="false" outlineLevel="0" collapsed="false">
      <c r="A148" s="0" t="s">
        <v>367</v>
      </c>
      <c r="B148" s="0" t="s">
        <v>17</v>
      </c>
      <c r="C148" s="0" t="s">
        <v>170</v>
      </c>
      <c r="D148" s="0" t="s">
        <v>46</v>
      </c>
      <c r="E148" s="0" t="s">
        <v>47</v>
      </c>
      <c r="F148" s="2" t="n">
        <v>6.86</v>
      </c>
      <c r="G148" s="3" t="s">
        <v>35</v>
      </c>
      <c r="H148" s="3" t="s">
        <v>22</v>
      </c>
      <c r="I148" s="4" t="n">
        <v>1269100</v>
      </c>
    </row>
    <row r="149" customFormat="false" ht="15" hidden="false" customHeight="false" outlineLevel="0" collapsed="false">
      <c r="A149" s="0" t="s">
        <v>368</v>
      </c>
      <c r="B149" s="0" t="s">
        <v>17</v>
      </c>
      <c r="C149" s="0" t="s">
        <v>369</v>
      </c>
      <c r="D149" s="0" t="s">
        <v>12</v>
      </c>
      <c r="E149" s="0" t="s">
        <v>315</v>
      </c>
      <c r="F149" s="2" t="n">
        <v>6.77</v>
      </c>
      <c r="G149" s="3" t="s">
        <v>14</v>
      </c>
      <c r="H149" s="3" t="s">
        <v>22</v>
      </c>
      <c r="I149" s="4" t="n">
        <v>50128200</v>
      </c>
    </row>
    <row r="150" customFormat="false" ht="15" hidden="false" customHeight="false" outlineLevel="0" collapsed="false">
      <c r="A150" s="0" t="s">
        <v>370</v>
      </c>
      <c r="B150" s="0" t="s">
        <v>17</v>
      </c>
      <c r="C150" s="0" t="s">
        <v>371</v>
      </c>
      <c r="D150" s="0" t="s">
        <v>108</v>
      </c>
      <c r="E150" s="0" t="s">
        <v>137</v>
      </c>
      <c r="F150" s="2" t="n">
        <v>6.75</v>
      </c>
      <c r="G150" s="3" t="s">
        <v>14</v>
      </c>
      <c r="H150" s="3" t="s">
        <v>22</v>
      </c>
      <c r="I150" s="4" t="n">
        <v>5072000</v>
      </c>
    </row>
    <row r="151" customFormat="false" ht="15" hidden="false" customHeight="false" outlineLevel="0" collapsed="false">
      <c r="A151" s="0" t="s">
        <v>372</v>
      </c>
      <c r="B151" s="0" t="s">
        <v>17</v>
      </c>
      <c r="C151" s="0" t="s">
        <v>220</v>
      </c>
      <c r="D151" s="0" t="s">
        <v>38</v>
      </c>
      <c r="E151" s="0" t="s">
        <v>39</v>
      </c>
      <c r="F151" s="2" t="n">
        <v>6.73</v>
      </c>
      <c r="G151" s="3" t="s">
        <v>35</v>
      </c>
      <c r="H151" s="3" t="s">
        <v>22</v>
      </c>
      <c r="I151" s="4" t="n">
        <v>322200</v>
      </c>
    </row>
    <row r="152" customFormat="false" ht="15" hidden="false" customHeight="false" outlineLevel="0" collapsed="false">
      <c r="A152" s="0" t="s">
        <v>373</v>
      </c>
      <c r="B152" s="0" t="s">
        <v>17</v>
      </c>
      <c r="C152" s="0" t="s">
        <v>374</v>
      </c>
      <c r="D152" s="0" t="s">
        <v>29</v>
      </c>
      <c r="E152" s="0" t="s">
        <v>30</v>
      </c>
      <c r="F152" s="2" t="n">
        <v>6.63</v>
      </c>
      <c r="G152" s="3" t="s">
        <v>14</v>
      </c>
      <c r="H152" s="3" t="s">
        <v>22</v>
      </c>
      <c r="I152" s="4" t="n">
        <v>1611100</v>
      </c>
    </row>
    <row r="153" customFormat="false" ht="15" hidden="false" customHeight="false" outlineLevel="0" collapsed="false">
      <c r="A153" s="0" t="s">
        <v>375</v>
      </c>
      <c r="B153" s="0" t="s">
        <v>17</v>
      </c>
      <c r="C153" s="0" t="s">
        <v>376</v>
      </c>
      <c r="D153" s="0" t="s">
        <v>190</v>
      </c>
      <c r="E153" s="0" t="s">
        <v>323</v>
      </c>
      <c r="F153" s="2" t="n">
        <v>6.63</v>
      </c>
      <c r="G153" s="3" t="s">
        <v>105</v>
      </c>
      <c r="H153" s="3" t="s">
        <v>22</v>
      </c>
      <c r="I153" s="4" t="n">
        <v>1988300</v>
      </c>
    </row>
    <row r="154" customFormat="false" ht="15" hidden="false" customHeight="false" outlineLevel="0" collapsed="false">
      <c r="A154" s="0" t="s">
        <v>377</v>
      </c>
      <c r="B154" s="0" t="s">
        <v>378</v>
      </c>
      <c r="C154" s="0" t="s">
        <v>379</v>
      </c>
      <c r="D154" s="0" t="s">
        <v>140</v>
      </c>
      <c r="E154" s="0" t="s">
        <v>141</v>
      </c>
      <c r="F154" s="2" t="n">
        <v>6.43</v>
      </c>
      <c r="G154" s="3" t="s">
        <v>209</v>
      </c>
      <c r="H154" s="3" t="s">
        <v>15</v>
      </c>
      <c r="I154" s="4" t="n">
        <v>2979500</v>
      </c>
    </row>
    <row r="155" customFormat="false" ht="15" hidden="false" customHeight="false" outlineLevel="0" collapsed="false">
      <c r="A155" s="0" t="s">
        <v>380</v>
      </c>
      <c r="B155" s="0" t="s">
        <v>17</v>
      </c>
      <c r="C155" s="0" t="s">
        <v>128</v>
      </c>
      <c r="D155" s="0" t="s">
        <v>53</v>
      </c>
      <c r="E155" s="0" t="s">
        <v>102</v>
      </c>
      <c r="F155" s="2" t="n">
        <v>6.18</v>
      </c>
      <c r="G155" s="3" t="s">
        <v>21</v>
      </c>
      <c r="H155" s="3" t="s">
        <v>22</v>
      </c>
      <c r="I155" s="4" t="n">
        <v>164000</v>
      </c>
    </row>
    <row r="156" customFormat="false" ht="15" hidden="false" customHeight="false" outlineLevel="0" collapsed="false">
      <c r="A156" s="0" t="s">
        <v>381</v>
      </c>
      <c r="B156" s="0" t="s">
        <v>17</v>
      </c>
      <c r="C156" s="0" t="s">
        <v>382</v>
      </c>
      <c r="D156" s="0" t="s">
        <v>112</v>
      </c>
      <c r="E156" s="0" t="s">
        <v>113</v>
      </c>
      <c r="F156" s="2" t="n">
        <v>6.11</v>
      </c>
      <c r="G156" s="3" t="s">
        <v>14</v>
      </c>
      <c r="H156" s="3" t="s">
        <v>22</v>
      </c>
      <c r="I156" s="4" t="n">
        <v>15300</v>
      </c>
    </row>
    <row r="157" customFormat="false" ht="15" hidden="false" customHeight="false" outlineLevel="0" collapsed="false">
      <c r="A157" s="0" t="s">
        <v>383</v>
      </c>
      <c r="B157" s="0" t="s">
        <v>17</v>
      </c>
      <c r="C157" s="0" t="s">
        <v>384</v>
      </c>
      <c r="D157" s="0" t="s">
        <v>112</v>
      </c>
      <c r="E157" s="0" t="s">
        <v>385</v>
      </c>
      <c r="F157" s="2" t="n">
        <v>5.99</v>
      </c>
      <c r="G157" s="3" t="s">
        <v>14</v>
      </c>
      <c r="H157" s="3" t="s">
        <v>22</v>
      </c>
      <c r="I157" s="4" t="n">
        <v>1382200</v>
      </c>
    </row>
    <row r="158" customFormat="false" ht="15" hidden="false" customHeight="false" outlineLevel="0" collapsed="false">
      <c r="A158" s="0" t="s">
        <v>386</v>
      </c>
      <c r="B158" s="0" t="s">
        <v>17</v>
      </c>
      <c r="C158" s="0" t="s">
        <v>387</v>
      </c>
      <c r="D158" s="0" t="s">
        <v>19</v>
      </c>
      <c r="E158" s="0" t="s">
        <v>20</v>
      </c>
      <c r="F158" s="2" t="n">
        <v>5.77</v>
      </c>
      <c r="G158" s="3" t="s">
        <v>35</v>
      </c>
      <c r="H158" s="3" t="s">
        <v>22</v>
      </c>
      <c r="I158" s="4" t="n">
        <v>1748300</v>
      </c>
    </row>
    <row r="159" customFormat="false" ht="15" hidden="false" customHeight="false" outlineLevel="0" collapsed="false">
      <c r="A159" s="0" t="s">
        <v>388</v>
      </c>
      <c r="B159" s="0" t="s">
        <v>17</v>
      </c>
      <c r="C159" s="0" t="s">
        <v>389</v>
      </c>
      <c r="D159" s="0" t="s">
        <v>62</v>
      </c>
      <c r="E159" s="0" t="s">
        <v>390</v>
      </c>
      <c r="F159" s="2" t="n">
        <v>5.72</v>
      </c>
      <c r="G159" s="3" t="s">
        <v>105</v>
      </c>
      <c r="H159" s="3" t="s">
        <v>22</v>
      </c>
      <c r="I159" s="4" t="n">
        <v>1062500</v>
      </c>
    </row>
    <row r="160" customFormat="false" ht="15" hidden="false" customHeight="false" outlineLevel="0" collapsed="false">
      <c r="A160" s="0" t="s">
        <v>391</v>
      </c>
      <c r="B160" s="0" t="s">
        <v>17</v>
      </c>
      <c r="C160" s="0" t="s">
        <v>392</v>
      </c>
      <c r="D160" s="0" t="s">
        <v>12</v>
      </c>
      <c r="E160" s="0" t="s">
        <v>173</v>
      </c>
      <c r="F160" s="2" t="n">
        <v>5.71</v>
      </c>
      <c r="G160" s="3" t="s">
        <v>14</v>
      </c>
      <c r="H160" s="3" t="s">
        <v>22</v>
      </c>
      <c r="I160" s="4" t="n">
        <v>5225800</v>
      </c>
    </row>
    <row r="161" customFormat="false" ht="15" hidden="false" customHeight="false" outlineLevel="0" collapsed="false">
      <c r="A161" s="0" t="s">
        <v>393</v>
      </c>
      <c r="B161" s="0" t="s">
        <v>17</v>
      </c>
      <c r="C161" s="0" t="s">
        <v>394</v>
      </c>
      <c r="D161" s="0" t="s">
        <v>140</v>
      </c>
      <c r="E161" s="0" t="s">
        <v>141</v>
      </c>
      <c r="F161" s="2" t="n">
        <v>5.69</v>
      </c>
      <c r="G161" s="3" t="s">
        <v>242</v>
      </c>
      <c r="H161" s="3" t="s">
        <v>22</v>
      </c>
      <c r="I161" s="4" t="n">
        <v>1063000</v>
      </c>
    </row>
    <row r="162" customFormat="false" ht="15" hidden="false" customHeight="false" outlineLevel="0" collapsed="false">
      <c r="A162" s="0" t="s">
        <v>395</v>
      </c>
      <c r="B162" s="0" t="s">
        <v>17</v>
      </c>
      <c r="C162" s="0" t="s">
        <v>120</v>
      </c>
      <c r="D162" s="0" t="s">
        <v>19</v>
      </c>
      <c r="E162" s="0" t="s">
        <v>20</v>
      </c>
      <c r="F162" s="2" t="n">
        <v>5.6019</v>
      </c>
      <c r="G162" s="3" t="s">
        <v>14</v>
      </c>
      <c r="H162" s="3" t="s">
        <v>22</v>
      </c>
      <c r="I162" s="4" t="n">
        <v>2510100</v>
      </c>
    </row>
    <row r="163" customFormat="false" ht="15" hidden="false" customHeight="false" outlineLevel="0" collapsed="false">
      <c r="A163" s="0" t="s">
        <v>396</v>
      </c>
      <c r="B163" s="0" t="s">
        <v>17</v>
      </c>
      <c r="C163" s="0" t="s">
        <v>228</v>
      </c>
      <c r="D163" s="0" t="s">
        <v>62</v>
      </c>
      <c r="E163" s="0" t="s">
        <v>90</v>
      </c>
      <c r="F163" s="2" t="n">
        <v>5.57</v>
      </c>
      <c r="G163" s="3" t="s">
        <v>242</v>
      </c>
      <c r="H163" s="3" t="s">
        <v>22</v>
      </c>
      <c r="I163" s="4" t="n">
        <v>6200300</v>
      </c>
    </row>
    <row r="164" customFormat="false" ht="15" hidden="false" customHeight="false" outlineLevel="0" collapsed="false">
      <c r="A164" s="0" t="s">
        <v>397</v>
      </c>
      <c r="B164" s="0" t="s">
        <v>17</v>
      </c>
      <c r="C164" s="0" t="s">
        <v>398</v>
      </c>
      <c r="D164" s="0" t="s">
        <v>38</v>
      </c>
      <c r="E164" s="0" t="s">
        <v>39</v>
      </c>
      <c r="F164" s="2" t="n">
        <v>5.49</v>
      </c>
      <c r="G164" s="3" t="s">
        <v>35</v>
      </c>
      <c r="H164" s="3" t="s">
        <v>22</v>
      </c>
      <c r="I164" s="4" t="n">
        <v>17000</v>
      </c>
    </row>
    <row r="165" customFormat="false" ht="15" hidden="false" customHeight="false" outlineLevel="0" collapsed="false">
      <c r="A165" s="0" t="s">
        <v>399</v>
      </c>
      <c r="B165" s="0" t="s">
        <v>17</v>
      </c>
      <c r="C165" s="0" t="s">
        <v>400</v>
      </c>
      <c r="D165" s="0" t="s">
        <v>82</v>
      </c>
      <c r="E165" s="0" t="s">
        <v>83</v>
      </c>
      <c r="F165" s="2" t="n">
        <v>5.33</v>
      </c>
      <c r="G165" s="3" t="s">
        <v>35</v>
      </c>
      <c r="H165" s="3" t="s">
        <v>22</v>
      </c>
      <c r="I165" s="4" t="n">
        <v>1075100</v>
      </c>
    </row>
    <row r="166" customFormat="false" ht="15" hidden="false" customHeight="false" outlineLevel="0" collapsed="false">
      <c r="A166" s="0" t="s">
        <v>401</v>
      </c>
      <c r="B166" s="0" t="s">
        <v>17</v>
      </c>
      <c r="C166" s="0" t="s">
        <v>170</v>
      </c>
      <c r="D166" s="0" t="s">
        <v>46</v>
      </c>
      <c r="E166" s="0" t="s">
        <v>47</v>
      </c>
      <c r="F166" s="2" t="n">
        <v>5.29</v>
      </c>
      <c r="G166" s="3" t="s">
        <v>35</v>
      </c>
      <c r="H166" s="3" t="s">
        <v>22</v>
      </c>
      <c r="I166" s="4" t="n">
        <v>844800</v>
      </c>
    </row>
    <row r="167" customFormat="false" ht="15" hidden="false" customHeight="false" outlineLevel="0" collapsed="false">
      <c r="A167" s="0" t="s">
        <v>402</v>
      </c>
      <c r="B167" s="0" t="s">
        <v>17</v>
      </c>
      <c r="C167" s="0" t="s">
        <v>403</v>
      </c>
      <c r="D167" s="0" t="s">
        <v>76</v>
      </c>
      <c r="E167" s="0" t="s">
        <v>77</v>
      </c>
      <c r="F167" s="2" t="n">
        <v>5.27</v>
      </c>
      <c r="G167" s="3" t="s">
        <v>105</v>
      </c>
      <c r="H167" s="3" t="s">
        <v>22</v>
      </c>
      <c r="I167" s="4" t="n">
        <v>2041600</v>
      </c>
    </row>
    <row r="168" customFormat="false" ht="15" hidden="false" customHeight="false" outlineLevel="0" collapsed="false">
      <c r="A168" s="0" t="s">
        <v>404</v>
      </c>
      <c r="B168" s="0" t="s">
        <v>17</v>
      </c>
      <c r="C168" s="0" t="s">
        <v>405</v>
      </c>
      <c r="D168" s="0" t="s">
        <v>38</v>
      </c>
      <c r="E168" s="0" t="s">
        <v>125</v>
      </c>
      <c r="F168" s="2" t="n">
        <v>5.1</v>
      </c>
      <c r="G168" s="3" t="s">
        <v>35</v>
      </c>
      <c r="H168" s="3" t="s">
        <v>22</v>
      </c>
      <c r="I168" s="4" t="n">
        <v>15800</v>
      </c>
    </row>
    <row r="169" customFormat="false" ht="15" hidden="false" customHeight="false" outlineLevel="0" collapsed="false">
      <c r="A169" s="0" t="s">
        <v>406</v>
      </c>
      <c r="B169" s="0" t="s">
        <v>17</v>
      </c>
      <c r="C169" s="0" t="s">
        <v>407</v>
      </c>
      <c r="D169" s="0" t="s">
        <v>112</v>
      </c>
      <c r="E169" s="0" t="s">
        <v>408</v>
      </c>
      <c r="F169" s="2" t="n">
        <v>5.07</v>
      </c>
      <c r="G169" s="3" t="s">
        <v>35</v>
      </c>
      <c r="H169" s="3" t="s">
        <v>22</v>
      </c>
      <c r="I169" s="4" t="n">
        <v>1291800</v>
      </c>
    </row>
    <row r="170" customFormat="false" ht="15" hidden="false" customHeight="false" outlineLevel="0" collapsed="false">
      <c r="A170" s="0" t="s">
        <v>409</v>
      </c>
      <c r="B170" s="0" t="s">
        <v>17</v>
      </c>
      <c r="C170" s="0" t="s">
        <v>410</v>
      </c>
      <c r="D170" s="0" t="s">
        <v>62</v>
      </c>
      <c r="E170" s="0" t="s">
        <v>254</v>
      </c>
      <c r="F170" s="2" t="n">
        <v>5</v>
      </c>
      <c r="G170" s="3" t="s">
        <v>14</v>
      </c>
      <c r="H170" s="3" t="s">
        <v>22</v>
      </c>
      <c r="I170" s="4" t="n">
        <v>3242800</v>
      </c>
    </row>
    <row r="171" customFormat="false" ht="15" hidden="false" customHeight="false" outlineLevel="0" collapsed="false">
      <c r="A171" s="0" t="s">
        <v>411</v>
      </c>
      <c r="B171" s="0" t="s">
        <v>17</v>
      </c>
      <c r="C171" s="0" t="s">
        <v>412</v>
      </c>
      <c r="D171" s="0" t="s">
        <v>19</v>
      </c>
      <c r="E171" s="0" t="s">
        <v>20</v>
      </c>
      <c r="F171" s="2" t="n">
        <v>5</v>
      </c>
      <c r="G171" s="3" t="s">
        <v>14</v>
      </c>
      <c r="H171" s="3" t="s">
        <v>22</v>
      </c>
      <c r="I171" s="4" t="n">
        <v>666500</v>
      </c>
    </row>
    <row r="172" customFormat="false" ht="15" hidden="false" customHeight="false" outlineLevel="0" collapsed="false">
      <c r="A172" s="0" t="s">
        <v>413</v>
      </c>
      <c r="B172" s="0" t="s">
        <v>17</v>
      </c>
      <c r="C172" s="0" t="s">
        <v>414</v>
      </c>
      <c r="D172" s="0" t="s">
        <v>108</v>
      </c>
      <c r="E172" s="0" t="s">
        <v>165</v>
      </c>
      <c r="F172" s="2" t="n">
        <v>5</v>
      </c>
      <c r="G172" s="3" t="s">
        <v>68</v>
      </c>
      <c r="H172" s="3" t="s">
        <v>22</v>
      </c>
      <c r="I172" s="4" t="n">
        <v>300</v>
      </c>
    </row>
    <row r="173" customFormat="false" ht="15" hidden="false" customHeight="false" outlineLevel="0" collapsed="false">
      <c r="A173" s="0" t="s">
        <v>415</v>
      </c>
      <c r="B173" s="0" t="s">
        <v>17</v>
      </c>
      <c r="C173" s="0" t="s">
        <v>416</v>
      </c>
      <c r="D173" s="0" t="s">
        <v>62</v>
      </c>
      <c r="E173" s="0" t="s">
        <v>90</v>
      </c>
      <c r="F173" s="2" t="n">
        <v>5</v>
      </c>
      <c r="G173" s="3" t="s">
        <v>35</v>
      </c>
      <c r="H173" s="3" t="s">
        <v>22</v>
      </c>
      <c r="I173" s="4" t="n">
        <v>11900</v>
      </c>
    </row>
    <row r="174" customFormat="false" ht="15" hidden="false" customHeight="false" outlineLevel="0" collapsed="false">
      <c r="A174" s="0" t="s">
        <v>417</v>
      </c>
      <c r="B174" s="0" t="s">
        <v>17</v>
      </c>
      <c r="C174" s="0" t="s">
        <v>418</v>
      </c>
      <c r="D174" s="0" t="s">
        <v>25</v>
      </c>
      <c r="E174" s="0" t="s">
        <v>26</v>
      </c>
      <c r="F174" s="2" t="n">
        <v>5</v>
      </c>
      <c r="G174" s="3" t="s">
        <v>14</v>
      </c>
      <c r="H174" s="3" t="s">
        <v>22</v>
      </c>
      <c r="I174" s="4" t="n">
        <v>858000</v>
      </c>
    </row>
    <row r="175" customFormat="false" ht="15" hidden="false" customHeight="false" outlineLevel="0" collapsed="false">
      <c r="A175" s="0" t="s">
        <v>419</v>
      </c>
      <c r="B175" s="0" t="s">
        <v>17</v>
      </c>
      <c r="C175" s="0" t="s">
        <v>420</v>
      </c>
      <c r="D175" s="0" t="s">
        <v>112</v>
      </c>
      <c r="E175" s="0" t="s">
        <v>113</v>
      </c>
      <c r="F175" s="2" t="n">
        <v>4.98</v>
      </c>
      <c r="G175" s="3" t="s">
        <v>14</v>
      </c>
      <c r="H175" s="3" t="s">
        <v>22</v>
      </c>
      <c r="I175" s="4" t="n">
        <v>1241000</v>
      </c>
    </row>
    <row r="176" customFormat="false" ht="15" hidden="false" customHeight="false" outlineLevel="0" collapsed="false">
      <c r="A176" s="0" t="s">
        <v>421</v>
      </c>
      <c r="B176" s="0" t="s">
        <v>17</v>
      </c>
      <c r="C176" s="0" t="s">
        <v>422</v>
      </c>
      <c r="D176" s="0" t="s">
        <v>140</v>
      </c>
      <c r="E176" s="0" t="s">
        <v>141</v>
      </c>
      <c r="F176" s="2" t="n">
        <v>4.97</v>
      </c>
      <c r="G176" s="3" t="s">
        <v>14</v>
      </c>
      <c r="H176" s="3" t="s">
        <v>22</v>
      </c>
      <c r="I176" s="4" t="n">
        <v>5250000</v>
      </c>
    </row>
    <row r="177" customFormat="false" ht="15" hidden="false" customHeight="false" outlineLevel="0" collapsed="false">
      <c r="A177" s="0" t="s">
        <v>423</v>
      </c>
      <c r="B177" s="0" t="s">
        <v>424</v>
      </c>
      <c r="C177" s="0" t="s">
        <v>425</v>
      </c>
      <c r="D177" s="0" t="s">
        <v>140</v>
      </c>
      <c r="E177" s="0" t="s">
        <v>141</v>
      </c>
      <c r="F177" s="2" t="n">
        <v>4.89</v>
      </c>
      <c r="G177" s="3" t="s">
        <v>14</v>
      </c>
      <c r="H177" s="3" t="s">
        <v>22</v>
      </c>
      <c r="I177" s="4" t="n">
        <v>7774800</v>
      </c>
    </row>
    <row r="178" customFormat="false" ht="15" hidden="false" customHeight="false" outlineLevel="0" collapsed="false">
      <c r="A178" s="0" t="s">
        <v>426</v>
      </c>
      <c r="B178" s="0" t="s">
        <v>17</v>
      </c>
      <c r="C178" s="0" t="s">
        <v>364</v>
      </c>
      <c r="D178" s="0" t="s">
        <v>108</v>
      </c>
      <c r="E178" s="0" t="s">
        <v>165</v>
      </c>
      <c r="F178" s="2" t="n">
        <v>4.83</v>
      </c>
      <c r="G178" s="3" t="s">
        <v>35</v>
      </c>
      <c r="H178" s="3" t="s">
        <v>22</v>
      </c>
      <c r="I178" s="4" t="n">
        <v>1094000</v>
      </c>
    </row>
    <row r="179" customFormat="false" ht="15" hidden="false" customHeight="false" outlineLevel="0" collapsed="false">
      <c r="A179" s="0" t="s">
        <v>427</v>
      </c>
      <c r="B179" s="0" t="s">
        <v>17</v>
      </c>
      <c r="C179" s="0" t="s">
        <v>428</v>
      </c>
      <c r="D179" s="0" t="s">
        <v>108</v>
      </c>
      <c r="E179" s="0" t="s">
        <v>232</v>
      </c>
      <c r="F179" s="2" t="n">
        <v>4.83</v>
      </c>
      <c r="G179" s="3" t="s">
        <v>35</v>
      </c>
      <c r="H179" s="3" t="s">
        <v>22</v>
      </c>
      <c r="I179" s="4" t="n">
        <v>1067900</v>
      </c>
    </row>
    <row r="180" customFormat="false" ht="15" hidden="false" customHeight="false" outlineLevel="0" collapsed="false">
      <c r="A180" s="0" t="s">
        <v>429</v>
      </c>
      <c r="B180" s="0" t="s">
        <v>430</v>
      </c>
      <c r="C180" s="0" t="s">
        <v>431</v>
      </c>
      <c r="D180" s="0" t="s">
        <v>112</v>
      </c>
      <c r="E180" s="0" t="s">
        <v>113</v>
      </c>
      <c r="F180" s="2" t="n">
        <v>4.71</v>
      </c>
      <c r="G180" s="3" t="s">
        <v>311</v>
      </c>
      <c r="H180" s="3" t="s">
        <v>22</v>
      </c>
      <c r="I180" s="4" t="n">
        <v>3313500</v>
      </c>
    </row>
    <row r="181" customFormat="false" ht="15" hidden="false" customHeight="false" outlineLevel="0" collapsed="false">
      <c r="A181" s="0" t="s">
        <v>432</v>
      </c>
      <c r="B181" s="0" t="s">
        <v>433</v>
      </c>
      <c r="C181" s="0" t="s">
        <v>434</v>
      </c>
      <c r="D181" s="0" t="s">
        <v>435</v>
      </c>
      <c r="E181" s="0" t="s">
        <v>436</v>
      </c>
      <c r="F181" s="2" t="n">
        <v>4.68</v>
      </c>
      <c r="G181" s="3" t="s">
        <v>14</v>
      </c>
      <c r="H181" s="3" t="s">
        <v>22</v>
      </c>
      <c r="I181" s="4" t="n">
        <v>708600</v>
      </c>
    </row>
    <row r="182" customFormat="false" ht="15" hidden="false" customHeight="false" outlineLevel="0" collapsed="false">
      <c r="A182" s="0" t="s">
        <v>437</v>
      </c>
      <c r="B182" s="0" t="s">
        <v>17</v>
      </c>
      <c r="C182" s="0" t="s">
        <v>438</v>
      </c>
      <c r="D182" s="0" t="s">
        <v>108</v>
      </c>
      <c r="E182" s="0" t="s">
        <v>439</v>
      </c>
      <c r="F182" s="2" t="n">
        <v>4.66</v>
      </c>
      <c r="G182" s="3" t="s">
        <v>242</v>
      </c>
      <c r="H182" s="3" t="s">
        <v>22</v>
      </c>
      <c r="I182" s="4" t="n">
        <v>2095900</v>
      </c>
    </row>
    <row r="183" customFormat="false" ht="15" hidden="false" customHeight="false" outlineLevel="0" collapsed="false">
      <c r="A183" s="0" t="s">
        <v>440</v>
      </c>
      <c r="B183" s="0" t="s">
        <v>17</v>
      </c>
      <c r="C183" s="0" t="s">
        <v>253</v>
      </c>
      <c r="D183" s="0" t="s">
        <v>62</v>
      </c>
      <c r="E183" s="0" t="s">
        <v>90</v>
      </c>
      <c r="F183" s="2" t="n">
        <v>4.65</v>
      </c>
      <c r="G183" s="3" t="s">
        <v>68</v>
      </c>
      <c r="H183" s="3" t="s">
        <v>22</v>
      </c>
      <c r="I183" s="4" t="n">
        <v>1003900</v>
      </c>
    </row>
    <row r="184" customFormat="false" ht="15" hidden="false" customHeight="false" outlineLevel="0" collapsed="false">
      <c r="A184" s="0" t="s">
        <v>441</v>
      </c>
      <c r="B184" s="0" t="s">
        <v>17</v>
      </c>
      <c r="C184" s="0" t="s">
        <v>442</v>
      </c>
      <c r="D184" s="0" t="s">
        <v>33</v>
      </c>
      <c r="E184" s="0" t="s">
        <v>34</v>
      </c>
      <c r="F184" s="2" t="n">
        <v>4.65</v>
      </c>
      <c r="G184" s="3" t="s">
        <v>35</v>
      </c>
      <c r="H184" s="3" t="s">
        <v>22</v>
      </c>
      <c r="I184" s="4" t="n">
        <v>705200</v>
      </c>
    </row>
    <row r="185" customFormat="false" ht="15" hidden="false" customHeight="false" outlineLevel="0" collapsed="false">
      <c r="A185" s="0" t="s">
        <v>443</v>
      </c>
      <c r="B185" s="0" t="s">
        <v>17</v>
      </c>
      <c r="C185" s="0" t="s">
        <v>444</v>
      </c>
      <c r="D185" s="0" t="s">
        <v>108</v>
      </c>
      <c r="E185" s="0" t="s">
        <v>232</v>
      </c>
      <c r="F185" s="2" t="n">
        <v>4.62</v>
      </c>
      <c r="G185" s="3" t="s">
        <v>14</v>
      </c>
      <c r="H185" s="3" t="s">
        <v>22</v>
      </c>
      <c r="I185" s="4" t="n">
        <v>3011200</v>
      </c>
    </row>
    <row r="186" customFormat="false" ht="15" hidden="false" customHeight="false" outlineLevel="0" collapsed="false">
      <c r="A186" s="0" t="s">
        <v>445</v>
      </c>
      <c r="B186" s="0" t="s">
        <v>17</v>
      </c>
      <c r="C186" s="0" t="s">
        <v>364</v>
      </c>
      <c r="D186" s="0" t="s">
        <v>108</v>
      </c>
      <c r="E186" s="0" t="s">
        <v>165</v>
      </c>
      <c r="F186" s="2" t="n">
        <v>4.6</v>
      </c>
      <c r="G186" s="3" t="s">
        <v>105</v>
      </c>
      <c r="H186" s="3" t="s">
        <v>22</v>
      </c>
      <c r="I186" s="4" t="n">
        <v>520700</v>
      </c>
    </row>
    <row r="187" customFormat="false" ht="15" hidden="false" customHeight="false" outlineLevel="0" collapsed="false">
      <c r="A187" s="0" t="s">
        <v>446</v>
      </c>
      <c r="B187" s="0" t="s">
        <v>17</v>
      </c>
      <c r="C187" s="0" t="s">
        <v>447</v>
      </c>
      <c r="D187" s="0" t="s">
        <v>112</v>
      </c>
      <c r="E187" s="0" t="s">
        <v>113</v>
      </c>
      <c r="F187" s="2" t="n">
        <v>4.52</v>
      </c>
      <c r="G187" s="3" t="s">
        <v>35</v>
      </c>
      <c r="H187" s="3" t="s">
        <v>22</v>
      </c>
      <c r="I187" s="4" t="n">
        <v>730700</v>
      </c>
    </row>
    <row r="188" customFormat="false" ht="15" hidden="false" customHeight="false" outlineLevel="0" collapsed="false">
      <c r="A188" s="0" t="s">
        <v>448</v>
      </c>
      <c r="B188" s="0" t="s">
        <v>17</v>
      </c>
      <c r="C188" s="0" t="s">
        <v>364</v>
      </c>
      <c r="D188" s="0" t="s">
        <v>108</v>
      </c>
      <c r="E188" s="0" t="s">
        <v>165</v>
      </c>
      <c r="F188" s="2" t="n">
        <v>4.51</v>
      </c>
      <c r="G188" s="3" t="s">
        <v>35</v>
      </c>
      <c r="H188" s="3" t="s">
        <v>22</v>
      </c>
      <c r="I188" s="4" t="n">
        <v>1021500</v>
      </c>
    </row>
    <row r="189" customFormat="false" ht="15" hidden="false" customHeight="false" outlineLevel="0" collapsed="false">
      <c r="A189" s="0" t="s">
        <v>449</v>
      </c>
      <c r="B189" s="0" t="s">
        <v>17</v>
      </c>
      <c r="C189" s="0" t="s">
        <v>450</v>
      </c>
      <c r="D189" s="0" t="s">
        <v>19</v>
      </c>
      <c r="E189" s="0" t="s">
        <v>20</v>
      </c>
      <c r="F189" s="2" t="n">
        <v>4.5</v>
      </c>
      <c r="G189" s="3" t="s">
        <v>14</v>
      </c>
      <c r="H189" s="3" t="s">
        <v>22</v>
      </c>
      <c r="I189" s="4" t="n">
        <v>4410500</v>
      </c>
    </row>
    <row r="190" customFormat="false" ht="15" hidden="false" customHeight="false" outlineLevel="0" collapsed="false">
      <c r="A190" s="0" t="s">
        <v>451</v>
      </c>
      <c r="B190" s="0" t="s">
        <v>17</v>
      </c>
      <c r="C190" s="0" t="s">
        <v>452</v>
      </c>
      <c r="D190" s="0" t="s">
        <v>108</v>
      </c>
      <c r="E190" s="0" t="s">
        <v>165</v>
      </c>
      <c r="F190" s="2" t="n">
        <v>4.43</v>
      </c>
      <c r="G190" s="3" t="s">
        <v>14</v>
      </c>
      <c r="H190" s="3" t="s">
        <v>22</v>
      </c>
      <c r="I190" s="4" t="n">
        <v>840800</v>
      </c>
    </row>
    <row r="191" customFormat="false" ht="15" hidden="false" customHeight="false" outlineLevel="0" collapsed="false">
      <c r="A191" s="0" t="s">
        <v>453</v>
      </c>
      <c r="B191" s="0" t="s">
        <v>17</v>
      </c>
      <c r="C191" s="0" t="s">
        <v>364</v>
      </c>
      <c r="D191" s="0" t="s">
        <v>108</v>
      </c>
      <c r="E191" s="0" t="s">
        <v>165</v>
      </c>
      <c r="F191" s="2" t="n">
        <v>4.32</v>
      </c>
      <c r="G191" s="3" t="s">
        <v>35</v>
      </c>
      <c r="H191" s="3" t="s">
        <v>22</v>
      </c>
      <c r="I191" s="4" t="n">
        <v>978500</v>
      </c>
    </row>
    <row r="192" customFormat="false" ht="15" hidden="false" customHeight="false" outlineLevel="0" collapsed="false">
      <c r="A192" s="0" t="s">
        <v>454</v>
      </c>
      <c r="B192" s="0" t="s">
        <v>17</v>
      </c>
      <c r="C192" s="0" t="s">
        <v>364</v>
      </c>
      <c r="D192" s="0" t="s">
        <v>108</v>
      </c>
      <c r="E192" s="0" t="s">
        <v>165</v>
      </c>
      <c r="F192" s="2" t="n">
        <v>4.274</v>
      </c>
      <c r="G192" s="3" t="s">
        <v>35</v>
      </c>
      <c r="H192" s="3" t="s">
        <v>22</v>
      </c>
      <c r="I192" s="4" t="n">
        <v>263200</v>
      </c>
    </row>
    <row r="193" customFormat="false" ht="15" hidden="false" customHeight="false" outlineLevel="0" collapsed="false">
      <c r="A193" s="0" t="s">
        <v>455</v>
      </c>
      <c r="B193" s="0" t="s">
        <v>17</v>
      </c>
      <c r="C193" s="0" t="s">
        <v>364</v>
      </c>
      <c r="D193" s="0" t="s">
        <v>108</v>
      </c>
      <c r="E193" s="0" t="s">
        <v>165</v>
      </c>
      <c r="F193" s="2" t="n">
        <v>4.261</v>
      </c>
      <c r="G193" s="3" t="s">
        <v>35</v>
      </c>
      <c r="H193" s="3" t="s">
        <v>22</v>
      </c>
      <c r="I193" s="4" t="n">
        <v>482200</v>
      </c>
    </row>
    <row r="194" customFormat="false" ht="15" hidden="false" customHeight="false" outlineLevel="0" collapsed="false">
      <c r="A194" s="0" t="s">
        <v>456</v>
      </c>
      <c r="B194" s="0" t="s">
        <v>17</v>
      </c>
      <c r="C194" s="0" t="s">
        <v>457</v>
      </c>
      <c r="D194" s="0" t="s">
        <v>12</v>
      </c>
      <c r="E194" s="0" t="s">
        <v>291</v>
      </c>
      <c r="F194" s="2" t="n">
        <v>4.26</v>
      </c>
      <c r="G194" s="3" t="s">
        <v>35</v>
      </c>
      <c r="H194" s="3" t="s">
        <v>22</v>
      </c>
      <c r="I194" s="4" t="n">
        <v>1872700</v>
      </c>
    </row>
    <row r="195" customFormat="false" ht="15" hidden="false" customHeight="false" outlineLevel="0" collapsed="false">
      <c r="A195" s="0" t="s">
        <v>458</v>
      </c>
      <c r="B195" s="0" t="s">
        <v>17</v>
      </c>
      <c r="C195" s="0" t="s">
        <v>459</v>
      </c>
      <c r="D195" s="0" t="s">
        <v>38</v>
      </c>
      <c r="E195" s="0" t="s">
        <v>39</v>
      </c>
      <c r="F195" s="2" t="n">
        <v>4.18</v>
      </c>
      <c r="G195" s="3" t="s">
        <v>35</v>
      </c>
      <c r="H195" s="3" t="s">
        <v>22</v>
      </c>
      <c r="I195" s="4" t="n">
        <v>1393200</v>
      </c>
    </row>
    <row r="196" customFormat="false" ht="15" hidden="false" customHeight="false" outlineLevel="0" collapsed="false">
      <c r="A196" s="0" t="s">
        <v>460</v>
      </c>
      <c r="B196" s="0" t="s">
        <v>17</v>
      </c>
      <c r="C196" s="0" t="s">
        <v>461</v>
      </c>
      <c r="D196" s="0" t="s">
        <v>12</v>
      </c>
      <c r="E196" s="0" t="s">
        <v>173</v>
      </c>
      <c r="F196" s="2" t="n">
        <v>4.15</v>
      </c>
      <c r="G196" s="3" t="s">
        <v>14</v>
      </c>
      <c r="H196" s="3" t="s">
        <v>22</v>
      </c>
      <c r="I196" s="4" t="n">
        <v>10400</v>
      </c>
    </row>
    <row r="197" customFormat="false" ht="15" hidden="false" customHeight="false" outlineLevel="0" collapsed="false">
      <c r="A197" s="0" t="s">
        <v>462</v>
      </c>
      <c r="B197" s="0" t="s">
        <v>17</v>
      </c>
      <c r="C197" s="0" t="s">
        <v>463</v>
      </c>
      <c r="D197" s="0" t="s">
        <v>12</v>
      </c>
      <c r="E197" s="0" t="s">
        <v>315</v>
      </c>
      <c r="F197" s="2" t="n">
        <v>4.14</v>
      </c>
      <c r="G197" s="3" t="s">
        <v>14</v>
      </c>
      <c r="H197" s="3" t="s">
        <v>22</v>
      </c>
      <c r="I197" s="4" t="n">
        <v>30654400</v>
      </c>
    </row>
    <row r="198" customFormat="false" ht="15" hidden="false" customHeight="false" outlineLevel="0" collapsed="false">
      <c r="A198" s="0" t="s">
        <v>464</v>
      </c>
      <c r="B198" s="0" t="s">
        <v>17</v>
      </c>
      <c r="C198" s="0" t="s">
        <v>364</v>
      </c>
      <c r="D198" s="0" t="s">
        <v>108</v>
      </c>
      <c r="E198" s="0" t="s">
        <v>165</v>
      </c>
      <c r="F198" s="2" t="n">
        <v>4.07</v>
      </c>
      <c r="G198" s="3" t="s">
        <v>105</v>
      </c>
      <c r="H198" s="3" t="s">
        <v>22</v>
      </c>
      <c r="I198" s="4" t="n">
        <v>460700</v>
      </c>
    </row>
    <row r="199" customFormat="false" ht="15" hidden="false" customHeight="false" outlineLevel="0" collapsed="false">
      <c r="A199" s="0" t="s">
        <v>465</v>
      </c>
      <c r="B199" s="0" t="s">
        <v>17</v>
      </c>
      <c r="C199" s="0" t="s">
        <v>466</v>
      </c>
      <c r="D199" s="0" t="s">
        <v>62</v>
      </c>
      <c r="E199" s="0" t="s">
        <v>390</v>
      </c>
      <c r="F199" s="2" t="n">
        <v>4.07</v>
      </c>
      <c r="G199" s="3" t="s">
        <v>35</v>
      </c>
      <c r="H199" s="3" t="s">
        <v>22</v>
      </c>
      <c r="I199" s="4" t="n">
        <v>643500</v>
      </c>
    </row>
    <row r="200" customFormat="false" ht="15" hidden="false" customHeight="false" outlineLevel="0" collapsed="false">
      <c r="A200" s="0" t="s">
        <v>467</v>
      </c>
      <c r="B200" s="0" t="s">
        <v>17</v>
      </c>
      <c r="C200" s="0" t="s">
        <v>339</v>
      </c>
      <c r="D200" s="0" t="s">
        <v>38</v>
      </c>
      <c r="E200" s="0" t="s">
        <v>39</v>
      </c>
      <c r="F200" s="2" t="n">
        <v>4.067</v>
      </c>
      <c r="G200" s="3" t="s">
        <v>35</v>
      </c>
      <c r="H200" s="3" t="s">
        <v>22</v>
      </c>
      <c r="I200" s="4" t="n">
        <v>1632100</v>
      </c>
    </row>
    <row r="201" customFormat="false" ht="15" hidden="false" customHeight="false" outlineLevel="0" collapsed="false">
      <c r="A201" s="0" t="s">
        <v>468</v>
      </c>
      <c r="B201" s="0" t="s">
        <v>17</v>
      </c>
      <c r="C201" s="0" t="s">
        <v>253</v>
      </c>
      <c r="D201" s="0" t="s">
        <v>62</v>
      </c>
      <c r="E201" s="0" t="s">
        <v>254</v>
      </c>
      <c r="F201" s="2" t="n">
        <v>4.05</v>
      </c>
      <c r="G201" s="3" t="s">
        <v>14</v>
      </c>
      <c r="H201" s="3" t="s">
        <v>22</v>
      </c>
      <c r="I201" s="4" t="n">
        <v>402600</v>
      </c>
    </row>
    <row r="202" customFormat="false" ht="15" hidden="false" customHeight="false" outlineLevel="0" collapsed="false">
      <c r="A202" s="0" t="s">
        <v>469</v>
      </c>
      <c r="B202" s="0" t="s">
        <v>17</v>
      </c>
      <c r="C202" s="0" t="s">
        <v>470</v>
      </c>
      <c r="D202" s="0" t="s">
        <v>355</v>
      </c>
      <c r="E202" s="0" t="s">
        <v>356</v>
      </c>
      <c r="F202" s="2" t="n">
        <v>4</v>
      </c>
      <c r="G202" s="3" t="s">
        <v>105</v>
      </c>
      <c r="H202" s="3" t="s">
        <v>22</v>
      </c>
      <c r="I202" s="4" t="n">
        <v>454400</v>
      </c>
    </row>
    <row r="203" customFormat="false" ht="15" hidden="false" customHeight="false" outlineLevel="0" collapsed="false">
      <c r="A203" s="0" t="s">
        <v>471</v>
      </c>
      <c r="B203" s="0" t="s">
        <v>17</v>
      </c>
      <c r="C203" s="0" t="s">
        <v>472</v>
      </c>
      <c r="D203" s="0" t="s">
        <v>355</v>
      </c>
      <c r="E203" s="0" t="s">
        <v>356</v>
      </c>
      <c r="F203" s="2" t="n">
        <v>4</v>
      </c>
      <c r="G203" s="3" t="s">
        <v>14</v>
      </c>
      <c r="H203" s="3" t="s">
        <v>22</v>
      </c>
      <c r="I203" s="4" t="n">
        <v>454400</v>
      </c>
    </row>
    <row r="204" customFormat="false" ht="15" hidden="false" customHeight="false" outlineLevel="0" collapsed="false">
      <c r="A204" s="0" t="s">
        <v>473</v>
      </c>
      <c r="B204" s="0" t="s">
        <v>17</v>
      </c>
      <c r="C204" s="0" t="s">
        <v>364</v>
      </c>
      <c r="D204" s="0" t="s">
        <v>108</v>
      </c>
      <c r="F204" s="2" t="n">
        <v>3.96</v>
      </c>
      <c r="H204" s="3" t="s">
        <v>22</v>
      </c>
      <c r="I204" s="4"/>
    </row>
    <row r="205" customFormat="false" ht="15" hidden="false" customHeight="false" outlineLevel="0" collapsed="false">
      <c r="A205" s="0" t="s">
        <v>474</v>
      </c>
      <c r="B205" s="0" t="s">
        <v>17</v>
      </c>
      <c r="C205" s="0" t="s">
        <v>364</v>
      </c>
      <c r="D205" s="0" t="s">
        <v>108</v>
      </c>
      <c r="E205" s="0" t="s">
        <v>165</v>
      </c>
      <c r="F205" s="2" t="n">
        <v>3.89</v>
      </c>
      <c r="G205" s="3" t="s">
        <v>35</v>
      </c>
      <c r="H205" s="3" t="s">
        <v>22</v>
      </c>
      <c r="I205" s="4" t="n">
        <v>881100</v>
      </c>
    </row>
    <row r="206" customFormat="false" ht="15" hidden="false" customHeight="false" outlineLevel="0" collapsed="false">
      <c r="A206" s="0" t="s">
        <v>475</v>
      </c>
      <c r="B206" s="0" t="s">
        <v>17</v>
      </c>
      <c r="C206" s="0" t="s">
        <v>476</v>
      </c>
      <c r="D206" s="0" t="s">
        <v>38</v>
      </c>
      <c r="E206" s="0" t="s">
        <v>39</v>
      </c>
      <c r="F206" s="2" t="n">
        <v>3.83</v>
      </c>
      <c r="G206" s="3" t="s">
        <v>35</v>
      </c>
      <c r="H206" s="3" t="s">
        <v>22</v>
      </c>
      <c r="I206" s="4" t="n">
        <v>475300</v>
      </c>
    </row>
    <row r="207" customFormat="false" ht="15" hidden="false" customHeight="false" outlineLevel="0" collapsed="false">
      <c r="A207" s="0" t="s">
        <v>477</v>
      </c>
      <c r="B207" s="0" t="s">
        <v>17</v>
      </c>
      <c r="C207" s="0" t="s">
        <v>478</v>
      </c>
      <c r="D207" s="0" t="s">
        <v>140</v>
      </c>
      <c r="E207" s="0" t="s">
        <v>141</v>
      </c>
      <c r="F207" s="2" t="n">
        <v>3.82</v>
      </c>
      <c r="G207" s="3" t="s">
        <v>14</v>
      </c>
      <c r="H207" s="3" t="s">
        <v>22</v>
      </c>
      <c r="I207" s="4" t="n">
        <v>2912000</v>
      </c>
    </row>
    <row r="208" customFormat="false" ht="15" hidden="false" customHeight="false" outlineLevel="0" collapsed="false">
      <c r="A208" s="0" t="s">
        <v>479</v>
      </c>
      <c r="B208" s="0" t="s">
        <v>17</v>
      </c>
      <c r="C208" s="0" t="s">
        <v>198</v>
      </c>
      <c r="D208" s="0" t="s">
        <v>112</v>
      </c>
      <c r="E208" s="0" t="s">
        <v>199</v>
      </c>
      <c r="F208" s="2" t="n">
        <v>3.77</v>
      </c>
      <c r="G208" s="3" t="s">
        <v>14</v>
      </c>
      <c r="H208" s="3" t="s">
        <v>22</v>
      </c>
      <c r="I208" s="4" t="n">
        <v>2270400</v>
      </c>
    </row>
    <row r="209" customFormat="false" ht="15" hidden="false" customHeight="false" outlineLevel="0" collapsed="false">
      <c r="A209" s="0" t="s">
        <v>480</v>
      </c>
      <c r="B209" s="0" t="s">
        <v>17</v>
      </c>
      <c r="C209" s="0" t="s">
        <v>153</v>
      </c>
      <c r="D209" s="0" t="s">
        <v>154</v>
      </c>
      <c r="E209" s="0" t="s">
        <v>348</v>
      </c>
      <c r="F209" s="2" t="n">
        <v>3.76</v>
      </c>
      <c r="G209" s="3" t="s">
        <v>35</v>
      </c>
      <c r="H209" s="3" t="s">
        <v>22</v>
      </c>
      <c r="I209" s="4" t="n">
        <v>2449800</v>
      </c>
    </row>
    <row r="210" customFormat="false" ht="15" hidden="false" customHeight="false" outlineLevel="0" collapsed="false">
      <c r="A210" s="0" t="s">
        <v>481</v>
      </c>
      <c r="B210" s="0" t="s">
        <v>17</v>
      </c>
      <c r="C210" s="0" t="s">
        <v>317</v>
      </c>
      <c r="D210" s="0" t="s">
        <v>38</v>
      </c>
      <c r="E210" s="0" t="s">
        <v>39</v>
      </c>
      <c r="F210" s="2" t="n">
        <v>3.72</v>
      </c>
      <c r="G210" s="3" t="s">
        <v>35</v>
      </c>
      <c r="H210" s="3" t="s">
        <v>22</v>
      </c>
      <c r="I210" s="4" t="n">
        <v>1441100</v>
      </c>
    </row>
    <row r="211" customFormat="false" ht="15" hidden="false" customHeight="false" outlineLevel="0" collapsed="false">
      <c r="A211" s="0" t="s">
        <v>482</v>
      </c>
      <c r="B211" s="0" t="s">
        <v>17</v>
      </c>
      <c r="C211" s="0" t="s">
        <v>483</v>
      </c>
      <c r="D211" s="0" t="s">
        <v>29</v>
      </c>
      <c r="E211" s="0" t="s">
        <v>30</v>
      </c>
      <c r="F211" s="2" t="n">
        <v>3.72</v>
      </c>
      <c r="G211" s="3" t="s">
        <v>14</v>
      </c>
      <c r="H211" s="3" t="s">
        <v>22</v>
      </c>
      <c r="I211" s="4" t="n">
        <v>904000</v>
      </c>
    </row>
    <row r="212" customFormat="false" ht="15" hidden="false" customHeight="false" outlineLevel="0" collapsed="false">
      <c r="A212" s="0" t="s">
        <v>484</v>
      </c>
      <c r="B212" s="0" t="s">
        <v>17</v>
      </c>
      <c r="C212" s="0" t="s">
        <v>485</v>
      </c>
      <c r="D212" s="0" t="s">
        <v>108</v>
      </c>
      <c r="E212" s="0" t="s">
        <v>165</v>
      </c>
      <c r="F212" s="2" t="n">
        <v>3.69</v>
      </c>
      <c r="G212" s="3" t="s">
        <v>35</v>
      </c>
      <c r="H212" s="3" t="s">
        <v>22</v>
      </c>
      <c r="I212" s="4" t="n">
        <v>835800</v>
      </c>
    </row>
    <row r="213" customFormat="false" ht="15" hidden="false" customHeight="false" outlineLevel="0" collapsed="false">
      <c r="A213" s="0" t="s">
        <v>486</v>
      </c>
      <c r="B213" s="0" t="s">
        <v>17</v>
      </c>
      <c r="C213" s="0" t="s">
        <v>487</v>
      </c>
      <c r="D213" s="0" t="s">
        <v>355</v>
      </c>
      <c r="E213" s="0" t="s">
        <v>488</v>
      </c>
      <c r="F213" s="2" t="n">
        <v>3.6593</v>
      </c>
      <c r="G213" s="3" t="s">
        <v>488</v>
      </c>
      <c r="H213" s="3" t="s">
        <v>22</v>
      </c>
      <c r="I213" s="4" t="n">
        <v>0</v>
      </c>
    </row>
    <row r="214" customFormat="false" ht="15" hidden="false" customHeight="false" outlineLevel="0" collapsed="false">
      <c r="A214" s="0" t="s">
        <v>489</v>
      </c>
      <c r="B214" s="0" t="s">
        <v>17</v>
      </c>
      <c r="C214" s="0" t="s">
        <v>490</v>
      </c>
      <c r="D214" s="0" t="s">
        <v>98</v>
      </c>
      <c r="E214" s="0" t="s">
        <v>249</v>
      </c>
      <c r="F214" s="2" t="n">
        <v>3.55</v>
      </c>
      <c r="G214" s="3" t="s">
        <v>14</v>
      </c>
      <c r="H214" s="3" t="s">
        <v>22</v>
      </c>
      <c r="I214" s="4" t="n">
        <v>3788600</v>
      </c>
    </row>
    <row r="215" customFormat="false" ht="15" hidden="false" customHeight="false" outlineLevel="0" collapsed="false">
      <c r="A215" s="0" t="s">
        <v>491</v>
      </c>
      <c r="B215" s="0" t="s">
        <v>17</v>
      </c>
      <c r="C215" s="0" t="s">
        <v>492</v>
      </c>
      <c r="D215" s="0" t="s">
        <v>38</v>
      </c>
      <c r="E215" s="0" t="s">
        <v>288</v>
      </c>
      <c r="F215" s="2" t="n">
        <v>3.438</v>
      </c>
      <c r="G215" s="3" t="s">
        <v>35</v>
      </c>
      <c r="H215" s="3" t="s">
        <v>22</v>
      </c>
      <c r="I215" s="4" t="n">
        <v>945000</v>
      </c>
    </row>
    <row r="216" customFormat="false" ht="15" hidden="false" customHeight="false" outlineLevel="0" collapsed="false">
      <c r="A216" s="0" t="s">
        <v>493</v>
      </c>
      <c r="B216" s="0" t="s">
        <v>17</v>
      </c>
      <c r="C216" s="0" t="s">
        <v>494</v>
      </c>
      <c r="D216" s="0" t="s">
        <v>140</v>
      </c>
      <c r="E216" s="0" t="s">
        <v>141</v>
      </c>
      <c r="F216" s="2" t="n">
        <v>3.36</v>
      </c>
      <c r="G216" s="3" t="s">
        <v>14</v>
      </c>
      <c r="H216" s="3" t="s">
        <v>22</v>
      </c>
      <c r="I216" s="4" t="n">
        <v>790900</v>
      </c>
    </row>
    <row r="217" customFormat="false" ht="15" hidden="false" customHeight="false" outlineLevel="0" collapsed="false">
      <c r="A217" s="0" t="s">
        <v>495</v>
      </c>
      <c r="B217" s="0" t="s">
        <v>17</v>
      </c>
      <c r="C217" s="0" t="s">
        <v>496</v>
      </c>
      <c r="D217" s="0" t="s">
        <v>19</v>
      </c>
      <c r="E217" s="0" t="s">
        <v>20</v>
      </c>
      <c r="F217" s="2" t="n">
        <v>3.35</v>
      </c>
      <c r="G217" s="3" t="s">
        <v>35</v>
      </c>
      <c r="H217" s="3" t="s">
        <v>22</v>
      </c>
      <c r="I217" s="4" t="n">
        <v>10400</v>
      </c>
    </row>
    <row r="218" customFormat="false" ht="15" hidden="false" customHeight="false" outlineLevel="0" collapsed="false">
      <c r="A218" s="0" t="s">
        <v>497</v>
      </c>
      <c r="B218" s="0" t="s">
        <v>17</v>
      </c>
      <c r="C218" s="0" t="s">
        <v>498</v>
      </c>
      <c r="D218" s="0" t="s">
        <v>355</v>
      </c>
      <c r="E218" s="0" t="s">
        <v>356</v>
      </c>
      <c r="F218" s="2" t="n">
        <v>3.299</v>
      </c>
      <c r="G218" s="3" t="s">
        <v>14</v>
      </c>
      <c r="H218" s="3" t="s">
        <v>22</v>
      </c>
      <c r="I218" s="4" t="n">
        <v>3448400</v>
      </c>
    </row>
    <row r="219" customFormat="false" ht="15" hidden="false" customHeight="false" outlineLevel="0" collapsed="false">
      <c r="A219" s="0" t="s">
        <v>499</v>
      </c>
      <c r="B219" s="0" t="s">
        <v>17</v>
      </c>
      <c r="C219" s="0" t="s">
        <v>500</v>
      </c>
      <c r="D219" s="0" t="s">
        <v>82</v>
      </c>
      <c r="E219" s="0" t="s">
        <v>83</v>
      </c>
      <c r="F219" s="2" t="n">
        <v>3.27</v>
      </c>
      <c r="G219" s="3" t="s">
        <v>14</v>
      </c>
      <c r="H219" s="3" t="s">
        <v>22</v>
      </c>
      <c r="I219" s="4" t="n">
        <v>1006800</v>
      </c>
    </row>
    <row r="220" customFormat="false" ht="15" hidden="false" customHeight="false" outlineLevel="0" collapsed="false">
      <c r="A220" s="0" t="s">
        <v>501</v>
      </c>
      <c r="B220" s="0" t="s">
        <v>17</v>
      </c>
      <c r="C220" s="0" t="s">
        <v>198</v>
      </c>
      <c r="D220" s="0" t="s">
        <v>112</v>
      </c>
      <c r="E220" s="0" t="s">
        <v>199</v>
      </c>
      <c r="F220" s="2" t="n">
        <v>3.22</v>
      </c>
      <c r="G220" s="3" t="s">
        <v>14</v>
      </c>
      <c r="H220" s="3" t="s">
        <v>22</v>
      </c>
      <c r="I220" s="4" t="n">
        <v>1939100</v>
      </c>
    </row>
    <row r="221" customFormat="false" ht="15" hidden="false" customHeight="false" outlineLevel="0" collapsed="false">
      <c r="A221" s="0" t="s">
        <v>502</v>
      </c>
      <c r="B221" s="0" t="s">
        <v>17</v>
      </c>
      <c r="C221" s="0" t="s">
        <v>503</v>
      </c>
      <c r="D221" s="0" t="s">
        <v>12</v>
      </c>
      <c r="E221" s="0" t="s">
        <v>504</v>
      </c>
      <c r="F221" s="2" t="n">
        <v>3.21</v>
      </c>
      <c r="G221" s="3" t="s">
        <v>14</v>
      </c>
      <c r="H221" s="3" t="s">
        <v>22</v>
      </c>
      <c r="I221" s="4" t="n">
        <v>23768400</v>
      </c>
    </row>
    <row r="222" customFormat="false" ht="15" hidden="false" customHeight="false" outlineLevel="0" collapsed="false">
      <c r="A222" s="0" t="s">
        <v>505</v>
      </c>
      <c r="B222" s="0" t="s">
        <v>506</v>
      </c>
      <c r="C222" s="0" t="s">
        <v>507</v>
      </c>
      <c r="D222" s="0" t="s">
        <v>53</v>
      </c>
      <c r="E222" s="0" t="s">
        <v>102</v>
      </c>
      <c r="F222" s="2" t="n">
        <v>3.2</v>
      </c>
      <c r="G222" s="3" t="s">
        <v>35</v>
      </c>
      <c r="H222" s="3" t="s">
        <v>15</v>
      </c>
      <c r="I222" s="4" t="n">
        <v>1005800</v>
      </c>
    </row>
    <row r="223" customFormat="false" ht="15" hidden="false" customHeight="false" outlineLevel="0" collapsed="false">
      <c r="A223" s="0" t="s">
        <v>508</v>
      </c>
      <c r="B223" s="0" t="s">
        <v>17</v>
      </c>
      <c r="C223" s="0" t="s">
        <v>509</v>
      </c>
      <c r="D223" s="0" t="s">
        <v>38</v>
      </c>
      <c r="E223" s="0" t="s">
        <v>39</v>
      </c>
      <c r="F223" s="2" t="n">
        <v>3.17</v>
      </c>
      <c r="G223" s="3" t="s">
        <v>35</v>
      </c>
      <c r="H223" s="3" t="s">
        <v>22</v>
      </c>
      <c r="I223" s="4" t="n">
        <v>2400</v>
      </c>
    </row>
    <row r="224" customFormat="false" ht="15" hidden="false" customHeight="false" outlineLevel="0" collapsed="false">
      <c r="A224" s="0" t="s">
        <v>510</v>
      </c>
      <c r="B224" s="0" t="s">
        <v>17</v>
      </c>
      <c r="C224" s="0" t="s">
        <v>511</v>
      </c>
      <c r="D224" s="0" t="s">
        <v>355</v>
      </c>
      <c r="E224" s="0" t="s">
        <v>356</v>
      </c>
      <c r="F224" s="2" t="n">
        <v>3.16</v>
      </c>
      <c r="G224" s="3" t="s">
        <v>14</v>
      </c>
      <c r="H224" s="3" t="s">
        <v>22</v>
      </c>
      <c r="I224" s="4" t="n">
        <v>1145200</v>
      </c>
    </row>
    <row r="225" customFormat="false" ht="15" hidden="false" customHeight="false" outlineLevel="0" collapsed="false">
      <c r="A225" s="0" t="s">
        <v>512</v>
      </c>
      <c r="B225" s="0" t="s">
        <v>17</v>
      </c>
      <c r="C225" s="0" t="s">
        <v>513</v>
      </c>
      <c r="D225" s="0" t="s">
        <v>46</v>
      </c>
      <c r="E225" s="0" t="s">
        <v>514</v>
      </c>
      <c r="F225" s="2" t="n">
        <v>3.15</v>
      </c>
      <c r="G225" s="3" t="s">
        <v>14</v>
      </c>
      <c r="H225" s="3" t="s">
        <v>22</v>
      </c>
      <c r="I225" s="4" t="n">
        <v>582800</v>
      </c>
    </row>
    <row r="226" customFormat="false" ht="15" hidden="false" customHeight="false" outlineLevel="0" collapsed="false">
      <c r="A226" s="0" t="s">
        <v>515</v>
      </c>
      <c r="B226" s="0" t="s">
        <v>17</v>
      </c>
      <c r="C226" s="0" t="s">
        <v>516</v>
      </c>
      <c r="D226" s="0" t="s">
        <v>38</v>
      </c>
      <c r="E226" s="0" t="s">
        <v>39</v>
      </c>
      <c r="F226" s="2" t="n">
        <v>3.14</v>
      </c>
      <c r="G226" s="3" t="s">
        <v>35</v>
      </c>
      <c r="H226" s="3" t="s">
        <v>22</v>
      </c>
      <c r="I226" s="4" t="n">
        <v>1216400</v>
      </c>
    </row>
    <row r="227" customFormat="false" ht="15" hidden="false" customHeight="false" outlineLevel="0" collapsed="false">
      <c r="A227" s="0" t="s">
        <v>517</v>
      </c>
      <c r="B227" s="0" t="s">
        <v>17</v>
      </c>
      <c r="C227" s="0" t="s">
        <v>518</v>
      </c>
      <c r="D227" s="0" t="s">
        <v>154</v>
      </c>
      <c r="E227" s="0" t="s">
        <v>155</v>
      </c>
      <c r="F227" s="2" t="n">
        <v>3.1</v>
      </c>
      <c r="G227" s="3" t="s">
        <v>35</v>
      </c>
      <c r="H227" s="3" t="s">
        <v>22</v>
      </c>
      <c r="I227" s="4" t="n">
        <v>997000</v>
      </c>
    </row>
    <row r="228" customFormat="false" ht="15" hidden="false" customHeight="false" outlineLevel="0" collapsed="false">
      <c r="A228" s="0" t="s">
        <v>519</v>
      </c>
      <c r="B228" s="0" t="s">
        <v>17</v>
      </c>
      <c r="C228" s="0" t="s">
        <v>509</v>
      </c>
      <c r="D228" s="0" t="s">
        <v>38</v>
      </c>
      <c r="E228" s="0" t="s">
        <v>39</v>
      </c>
      <c r="F228" s="2" t="n">
        <v>3.03</v>
      </c>
      <c r="G228" s="3" t="s">
        <v>35</v>
      </c>
      <c r="H228" s="3" t="s">
        <v>22</v>
      </c>
      <c r="I228" s="4" t="n">
        <v>1322000</v>
      </c>
    </row>
    <row r="229" customFormat="false" ht="15" hidden="false" customHeight="false" outlineLevel="0" collapsed="false">
      <c r="A229" s="0" t="s">
        <v>520</v>
      </c>
      <c r="B229" s="0" t="s">
        <v>17</v>
      </c>
      <c r="C229" s="0" t="s">
        <v>392</v>
      </c>
      <c r="D229" s="0" t="s">
        <v>12</v>
      </c>
      <c r="E229" s="0" t="s">
        <v>173</v>
      </c>
      <c r="F229" s="2" t="n">
        <v>3</v>
      </c>
      <c r="G229" s="3" t="s">
        <v>14</v>
      </c>
      <c r="H229" s="3" t="s">
        <v>22</v>
      </c>
      <c r="I229" s="4" t="n">
        <v>2745600</v>
      </c>
    </row>
    <row r="230" customFormat="false" ht="15" hidden="false" customHeight="false" outlineLevel="0" collapsed="false">
      <c r="A230" s="0" t="s">
        <v>521</v>
      </c>
      <c r="B230" s="0" t="s">
        <v>17</v>
      </c>
      <c r="C230" s="0" t="s">
        <v>522</v>
      </c>
      <c r="D230" s="0" t="s">
        <v>62</v>
      </c>
      <c r="E230" s="0" t="s">
        <v>390</v>
      </c>
      <c r="F230" s="2" t="n">
        <v>3</v>
      </c>
      <c r="G230" s="3" t="s">
        <v>242</v>
      </c>
      <c r="H230" s="3" t="s">
        <v>22</v>
      </c>
      <c r="I230" s="4" t="n">
        <v>3561000</v>
      </c>
    </row>
    <row r="231" customFormat="false" ht="15" hidden="false" customHeight="false" outlineLevel="0" collapsed="false">
      <c r="A231" s="0" t="s">
        <v>523</v>
      </c>
      <c r="B231" s="0" t="s">
        <v>17</v>
      </c>
      <c r="C231" s="0" t="s">
        <v>524</v>
      </c>
      <c r="D231" s="0" t="s">
        <v>140</v>
      </c>
      <c r="E231" s="0" t="s">
        <v>141</v>
      </c>
      <c r="F231" s="2" t="n">
        <v>2.99</v>
      </c>
      <c r="G231" s="3" t="s">
        <v>209</v>
      </c>
      <c r="H231" s="3" t="s">
        <v>22</v>
      </c>
      <c r="I231" s="4" t="n">
        <v>1768700</v>
      </c>
    </row>
    <row r="232" customFormat="false" ht="15" hidden="false" customHeight="false" outlineLevel="0" collapsed="false">
      <c r="A232" s="0" t="s">
        <v>525</v>
      </c>
      <c r="B232" s="0" t="s">
        <v>17</v>
      </c>
      <c r="C232" s="0" t="s">
        <v>526</v>
      </c>
      <c r="D232" s="0" t="s">
        <v>38</v>
      </c>
      <c r="E232" s="0" t="s">
        <v>125</v>
      </c>
      <c r="F232" s="2" t="n">
        <v>2.96</v>
      </c>
      <c r="G232" s="3" t="s">
        <v>35</v>
      </c>
      <c r="H232" s="3" t="s">
        <v>22</v>
      </c>
      <c r="I232" s="4" t="n">
        <v>9200</v>
      </c>
    </row>
    <row r="233" customFormat="false" ht="15" hidden="false" customHeight="false" outlineLevel="0" collapsed="false">
      <c r="A233" s="0" t="s">
        <v>527</v>
      </c>
      <c r="B233" s="0" t="s">
        <v>17</v>
      </c>
      <c r="C233" s="0" t="s">
        <v>528</v>
      </c>
      <c r="D233" s="0" t="s">
        <v>53</v>
      </c>
      <c r="E233" s="0" t="s">
        <v>529</v>
      </c>
      <c r="F233" s="2" t="n">
        <v>2.94</v>
      </c>
      <c r="G233" s="3" t="s">
        <v>214</v>
      </c>
      <c r="H233" s="3" t="s">
        <v>22</v>
      </c>
      <c r="I233" s="4" t="n">
        <v>3102400</v>
      </c>
    </row>
    <row r="234" customFormat="false" ht="15" hidden="false" customHeight="false" outlineLevel="0" collapsed="false">
      <c r="A234" s="0" t="s">
        <v>530</v>
      </c>
      <c r="B234" s="0" t="s">
        <v>17</v>
      </c>
      <c r="C234" s="0" t="s">
        <v>531</v>
      </c>
      <c r="D234" s="0" t="s">
        <v>82</v>
      </c>
      <c r="E234" s="0" t="s">
        <v>83</v>
      </c>
      <c r="F234" s="2" t="n">
        <v>2.86</v>
      </c>
      <c r="G234" s="3" t="s">
        <v>214</v>
      </c>
      <c r="H234" s="3" t="s">
        <v>22</v>
      </c>
      <c r="I234" s="4" t="n">
        <v>1990200</v>
      </c>
    </row>
    <row r="235" customFormat="false" ht="15" hidden="false" customHeight="false" outlineLevel="0" collapsed="false">
      <c r="A235" s="0" t="s">
        <v>532</v>
      </c>
      <c r="B235" s="0" t="s">
        <v>17</v>
      </c>
      <c r="C235" s="0" t="s">
        <v>85</v>
      </c>
      <c r="D235" s="0" t="s">
        <v>19</v>
      </c>
      <c r="E235" s="0" t="s">
        <v>20</v>
      </c>
      <c r="F235" s="2" t="n">
        <v>2.82</v>
      </c>
      <c r="G235" s="3" t="s">
        <v>35</v>
      </c>
      <c r="H235" s="3" t="s">
        <v>22</v>
      </c>
      <c r="I235" s="4" t="n">
        <v>521700</v>
      </c>
    </row>
    <row r="236" customFormat="false" ht="15" hidden="false" customHeight="false" outlineLevel="0" collapsed="false">
      <c r="A236" s="0" t="s">
        <v>533</v>
      </c>
      <c r="B236" s="0" t="s">
        <v>17</v>
      </c>
      <c r="C236" s="0" t="s">
        <v>534</v>
      </c>
      <c r="D236" s="0" t="s">
        <v>38</v>
      </c>
      <c r="E236" s="0" t="s">
        <v>39</v>
      </c>
      <c r="F236" s="2" t="n">
        <v>2.75</v>
      </c>
      <c r="G236" s="3" t="s">
        <v>35</v>
      </c>
      <c r="H236" s="3" t="s">
        <v>22</v>
      </c>
      <c r="I236" s="4" t="n">
        <v>916600</v>
      </c>
    </row>
    <row r="237" customFormat="false" ht="15" hidden="false" customHeight="false" outlineLevel="0" collapsed="false">
      <c r="A237" s="0" t="s">
        <v>535</v>
      </c>
      <c r="B237" s="0" t="s">
        <v>17</v>
      </c>
      <c r="C237" s="0" t="s">
        <v>536</v>
      </c>
      <c r="D237" s="0" t="s">
        <v>12</v>
      </c>
      <c r="E237" s="0" t="s">
        <v>173</v>
      </c>
      <c r="F237" s="2" t="n">
        <v>2.712</v>
      </c>
      <c r="G237" s="3" t="s">
        <v>174</v>
      </c>
      <c r="H237" s="3" t="s">
        <v>22</v>
      </c>
      <c r="I237" s="4" t="n">
        <v>883900</v>
      </c>
    </row>
    <row r="238" customFormat="false" ht="15" hidden="false" customHeight="false" outlineLevel="0" collapsed="false">
      <c r="A238" s="0" t="s">
        <v>537</v>
      </c>
      <c r="B238" s="0" t="s">
        <v>17</v>
      </c>
      <c r="C238" s="0" t="s">
        <v>538</v>
      </c>
      <c r="D238" s="0" t="s">
        <v>355</v>
      </c>
      <c r="E238" s="0" t="s">
        <v>356</v>
      </c>
      <c r="F238" s="2" t="n">
        <v>2.709</v>
      </c>
      <c r="G238" s="3" t="s">
        <v>35</v>
      </c>
      <c r="H238" s="3" t="s">
        <v>22</v>
      </c>
      <c r="I238" s="4" t="n">
        <v>982100</v>
      </c>
    </row>
    <row r="239" customFormat="false" ht="15" hidden="false" customHeight="false" outlineLevel="0" collapsed="false">
      <c r="A239" s="0" t="s">
        <v>539</v>
      </c>
      <c r="B239" s="0" t="s">
        <v>17</v>
      </c>
      <c r="C239" s="0" t="s">
        <v>540</v>
      </c>
      <c r="D239" s="0" t="s">
        <v>38</v>
      </c>
      <c r="E239" s="0" t="s">
        <v>288</v>
      </c>
      <c r="F239" s="2" t="n">
        <v>2.7</v>
      </c>
      <c r="G239" s="3" t="s">
        <v>14</v>
      </c>
      <c r="H239" s="3" t="s">
        <v>22</v>
      </c>
      <c r="I239" s="4" t="n">
        <v>1804200</v>
      </c>
    </row>
    <row r="240" customFormat="false" ht="15" hidden="false" customHeight="false" outlineLevel="0" collapsed="false">
      <c r="A240" s="0" t="s">
        <v>541</v>
      </c>
      <c r="B240" s="0" t="s">
        <v>17</v>
      </c>
      <c r="C240" s="0" t="s">
        <v>317</v>
      </c>
      <c r="D240" s="0" t="s">
        <v>38</v>
      </c>
      <c r="E240" s="0" t="s">
        <v>39</v>
      </c>
      <c r="F240" s="2" t="n">
        <v>2.69</v>
      </c>
      <c r="G240" s="3" t="s">
        <v>35</v>
      </c>
      <c r="H240" s="3" t="s">
        <v>22</v>
      </c>
      <c r="I240" s="4" t="n">
        <v>4800</v>
      </c>
    </row>
    <row r="241" customFormat="false" ht="15" hidden="false" customHeight="false" outlineLevel="0" collapsed="false">
      <c r="A241" s="0" t="s">
        <v>542</v>
      </c>
      <c r="B241" s="0" t="s">
        <v>17</v>
      </c>
      <c r="C241" s="0" t="s">
        <v>317</v>
      </c>
      <c r="D241" s="0" t="s">
        <v>38</v>
      </c>
      <c r="E241" s="0" t="s">
        <v>39</v>
      </c>
      <c r="F241" s="2" t="n">
        <v>2.69</v>
      </c>
      <c r="G241" s="3" t="s">
        <v>35</v>
      </c>
      <c r="H241" s="3" t="s">
        <v>22</v>
      </c>
      <c r="I241" s="4" t="n">
        <v>1173600</v>
      </c>
    </row>
    <row r="242" customFormat="false" ht="15" hidden="false" customHeight="false" outlineLevel="0" collapsed="false">
      <c r="A242" s="0" t="s">
        <v>543</v>
      </c>
      <c r="B242" s="0" t="s">
        <v>17</v>
      </c>
      <c r="C242" s="0" t="s">
        <v>317</v>
      </c>
      <c r="D242" s="0" t="s">
        <v>38</v>
      </c>
      <c r="E242" s="0" t="s">
        <v>39</v>
      </c>
      <c r="F242" s="2" t="n">
        <v>2.69</v>
      </c>
      <c r="G242" s="3" t="s">
        <v>35</v>
      </c>
      <c r="H242" s="3" t="s">
        <v>22</v>
      </c>
      <c r="I242" s="4" t="n">
        <v>4600</v>
      </c>
    </row>
    <row r="243" customFormat="false" ht="15" hidden="false" customHeight="false" outlineLevel="0" collapsed="false">
      <c r="A243" s="0" t="s">
        <v>544</v>
      </c>
      <c r="B243" s="0" t="s">
        <v>17</v>
      </c>
      <c r="C243" s="0" t="s">
        <v>364</v>
      </c>
      <c r="D243" s="0" t="s">
        <v>108</v>
      </c>
      <c r="E243" s="0" t="s">
        <v>165</v>
      </c>
      <c r="F243" s="2" t="n">
        <v>2.66</v>
      </c>
      <c r="G243" s="3" t="s">
        <v>105</v>
      </c>
      <c r="H243" s="3" t="s">
        <v>22</v>
      </c>
      <c r="I243" s="4" t="n">
        <v>301100</v>
      </c>
    </row>
    <row r="244" customFormat="false" ht="15" hidden="false" customHeight="false" outlineLevel="0" collapsed="false">
      <c r="A244" s="0" t="s">
        <v>545</v>
      </c>
      <c r="B244" s="0" t="s">
        <v>17</v>
      </c>
      <c r="C244" s="0" t="s">
        <v>546</v>
      </c>
      <c r="D244" s="0" t="s">
        <v>19</v>
      </c>
      <c r="E244" s="0" t="s">
        <v>20</v>
      </c>
      <c r="F244" s="2" t="n">
        <v>2.64</v>
      </c>
      <c r="G244" s="3" t="s">
        <v>14</v>
      </c>
      <c r="H244" s="3" t="s">
        <v>22</v>
      </c>
      <c r="I244" s="4" t="n">
        <v>2587500</v>
      </c>
    </row>
    <row r="245" customFormat="false" ht="15" hidden="false" customHeight="false" outlineLevel="0" collapsed="false">
      <c r="A245" s="0" t="s">
        <v>547</v>
      </c>
      <c r="B245" s="0" t="s">
        <v>17</v>
      </c>
      <c r="C245" s="0" t="s">
        <v>548</v>
      </c>
      <c r="D245" s="0" t="s">
        <v>19</v>
      </c>
      <c r="E245" s="0" t="s">
        <v>549</v>
      </c>
      <c r="F245" s="2" t="n">
        <v>2.6</v>
      </c>
      <c r="G245" s="3" t="s">
        <v>14</v>
      </c>
      <c r="H245" s="3" t="s">
        <v>22</v>
      </c>
      <c r="I245" s="4" t="n">
        <v>1040000</v>
      </c>
    </row>
    <row r="246" customFormat="false" ht="15" hidden="false" customHeight="false" outlineLevel="0" collapsed="false">
      <c r="A246" s="0" t="s">
        <v>550</v>
      </c>
      <c r="B246" s="0" t="s">
        <v>17</v>
      </c>
      <c r="C246" s="0" t="s">
        <v>551</v>
      </c>
      <c r="D246" s="0" t="s">
        <v>190</v>
      </c>
      <c r="F246" s="2" t="n">
        <v>2.56</v>
      </c>
      <c r="H246" s="3" t="s">
        <v>22</v>
      </c>
      <c r="I246" s="4"/>
    </row>
    <row r="247" customFormat="false" ht="15" hidden="false" customHeight="false" outlineLevel="0" collapsed="false">
      <c r="A247" s="0" t="s">
        <v>552</v>
      </c>
      <c r="B247" s="0" t="s">
        <v>17</v>
      </c>
      <c r="C247" s="0" t="s">
        <v>317</v>
      </c>
      <c r="D247" s="0" t="s">
        <v>38</v>
      </c>
      <c r="E247" s="0" t="s">
        <v>39</v>
      </c>
      <c r="F247" s="2" t="n">
        <v>2.52</v>
      </c>
      <c r="G247" s="3" t="s">
        <v>35</v>
      </c>
      <c r="H247" s="3" t="s">
        <v>22</v>
      </c>
      <c r="I247" s="4" t="n">
        <v>4300</v>
      </c>
    </row>
    <row r="248" customFormat="false" ht="15" hidden="false" customHeight="false" outlineLevel="0" collapsed="false">
      <c r="A248" s="0" t="s">
        <v>553</v>
      </c>
      <c r="B248" s="0" t="s">
        <v>17</v>
      </c>
      <c r="C248" s="0" t="s">
        <v>554</v>
      </c>
      <c r="D248" s="0" t="s">
        <v>12</v>
      </c>
      <c r="E248" s="0" t="s">
        <v>555</v>
      </c>
      <c r="F248" s="2" t="n">
        <v>2.52</v>
      </c>
      <c r="G248" s="3" t="s">
        <v>14</v>
      </c>
      <c r="H248" s="3" t="s">
        <v>22</v>
      </c>
      <c r="I248" s="4" t="n">
        <v>5203400</v>
      </c>
    </row>
    <row r="249" customFormat="false" ht="15" hidden="false" customHeight="false" outlineLevel="0" collapsed="false">
      <c r="A249" s="0" t="s">
        <v>556</v>
      </c>
      <c r="B249" s="0" t="s">
        <v>424</v>
      </c>
      <c r="C249" s="0" t="s">
        <v>557</v>
      </c>
      <c r="D249" s="0" t="s">
        <v>355</v>
      </c>
      <c r="E249" s="0" t="s">
        <v>356</v>
      </c>
      <c r="F249" s="2" t="n">
        <v>2.452</v>
      </c>
      <c r="G249" s="3" t="s">
        <v>14</v>
      </c>
      <c r="H249" s="3" t="s">
        <v>22</v>
      </c>
      <c r="I249" s="4" t="n">
        <v>1867600</v>
      </c>
    </row>
    <row r="250" customFormat="false" ht="15" hidden="false" customHeight="false" outlineLevel="0" collapsed="false">
      <c r="A250" s="0" t="s">
        <v>558</v>
      </c>
      <c r="B250" s="0" t="s">
        <v>17</v>
      </c>
      <c r="C250" s="0" t="s">
        <v>559</v>
      </c>
      <c r="D250" s="0" t="s">
        <v>12</v>
      </c>
      <c r="E250" s="0" t="s">
        <v>173</v>
      </c>
      <c r="F250" s="2" t="n">
        <v>2.431</v>
      </c>
      <c r="G250" s="3" t="s">
        <v>35</v>
      </c>
      <c r="H250" s="3" t="s">
        <v>22</v>
      </c>
      <c r="I250" s="4" t="n">
        <v>7500</v>
      </c>
    </row>
    <row r="251" customFormat="false" ht="15" hidden="false" customHeight="false" outlineLevel="0" collapsed="false">
      <c r="A251" s="0" t="s">
        <v>560</v>
      </c>
      <c r="B251" s="0" t="s">
        <v>17</v>
      </c>
      <c r="C251" s="0" t="s">
        <v>561</v>
      </c>
      <c r="D251" s="0" t="s">
        <v>12</v>
      </c>
      <c r="E251" s="0" t="s">
        <v>173</v>
      </c>
      <c r="F251" s="2" t="n">
        <v>2.43</v>
      </c>
      <c r="G251" s="3" t="s">
        <v>35</v>
      </c>
      <c r="H251" s="3" t="s">
        <v>22</v>
      </c>
      <c r="I251" s="4" t="n">
        <v>1068200</v>
      </c>
    </row>
    <row r="252" customFormat="false" ht="15" hidden="false" customHeight="false" outlineLevel="0" collapsed="false">
      <c r="A252" s="0" t="s">
        <v>562</v>
      </c>
      <c r="B252" s="0" t="s">
        <v>17</v>
      </c>
      <c r="C252" s="0" t="s">
        <v>563</v>
      </c>
      <c r="D252" s="0" t="s">
        <v>53</v>
      </c>
      <c r="E252" s="0" t="s">
        <v>564</v>
      </c>
      <c r="F252" s="2" t="n">
        <v>2.42</v>
      </c>
      <c r="G252" s="3" t="s">
        <v>311</v>
      </c>
      <c r="H252" s="3" t="s">
        <v>22</v>
      </c>
      <c r="I252" s="4" t="n">
        <v>2477300</v>
      </c>
    </row>
    <row r="253" customFormat="false" ht="15" hidden="false" customHeight="false" outlineLevel="0" collapsed="false">
      <c r="A253" s="0" t="s">
        <v>565</v>
      </c>
      <c r="B253" s="0" t="s">
        <v>17</v>
      </c>
      <c r="C253" s="0" t="s">
        <v>566</v>
      </c>
      <c r="D253" s="0" t="s">
        <v>154</v>
      </c>
      <c r="E253" s="0" t="s">
        <v>155</v>
      </c>
      <c r="F253" s="2" t="n">
        <v>2.408</v>
      </c>
      <c r="G253" s="3" t="s">
        <v>35</v>
      </c>
      <c r="H253" s="3" t="s">
        <v>22</v>
      </c>
      <c r="I253" s="4" t="n">
        <v>775100</v>
      </c>
    </row>
    <row r="254" customFormat="false" ht="15" hidden="false" customHeight="false" outlineLevel="0" collapsed="false">
      <c r="A254" s="0" t="s">
        <v>567</v>
      </c>
      <c r="B254" s="0" t="s">
        <v>17</v>
      </c>
      <c r="C254" s="0" t="s">
        <v>568</v>
      </c>
      <c r="D254" s="0" t="s">
        <v>38</v>
      </c>
      <c r="E254" s="0" t="s">
        <v>288</v>
      </c>
      <c r="F254" s="2" t="n">
        <v>2.35</v>
      </c>
      <c r="G254" s="3" t="s">
        <v>14</v>
      </c>
      <c r="H254" s="3" t="s">
        <v>22</v>
      </c>
      <c r="I254" s="4" t="n">
        <v>645500</v>
      </c>
    </row>
    <row r="255" customFormat="false" ht="15" hidden="false" customHeight="false" outlineLevel="0" collapsed="false">
      <c r="A255" s="0" t="s">
        <v>569</v>
      </c>
      <c r="B255" s="0" t="s">
        <v>17</v>
      </c>
      <c r="C255" s="0" t="s">
        <v>570</v>
      </c>
      <c r="D255" s="0" t="s">
        <v>46</v>
      </c>
      <c r="F255" s="2" t="n">
        <v>2.33</v>
      </c>
      <c r="H255" s="3" t="s">
        <v>22</v>
      </c>
      <c r="I255" s="4"/>
    </row>
    <row r="256" customFormat="false" ht="15" hidden="false" customHeight="false" outlineLevel="0" collapsed="false">
      <c r="A256" s="0" t="s">
        <v>571</v>
      </c>
      <c r="B256" s="0" t="s">
        <v>17</v>
      </c>
      <c r="C256" s="0" t="s">
        <v>572</v>
      </c>
      <c r="D256" s="0" t="s">
        <v>46</v>
      </c>
      <c r="E256" s="0" t="s">
        <v>47</v>
      </c>
      <c r="F256" s="2" t="n">
        <v>2.325</v>
      </c>
      <c r="G256" s="3" t="s">
        <v>14</v>
      </c>
      <c r="H256" s="3" t="s">
        <v>22</v>
      </c>
      <c r="I256" s="4" t="n">
        <v>431100</v>
      </c>
    </row>
    <row r="257" customFormat="false" ht="15" hidden="false" customHeight="false" outlineLevel="0" collapsed="false">
      <c r="A257" s="0" t="s">
        <v>573</v>
      </c>
      <c r="B257" s="0" t="s">
        <v>17</v>
      </c>
      <c r="C257" s="0" t="s">
        <v>574</v>
      </c>
      <c r="D257" s="0" t="s">
        <v>112</v>
      </c>
      <c r="E257" s="0" t="s">
        <v>113</v>
      </c>
      <c r="F257" s="2" t="n">
        <v>2.32</v>
      </c>
      <c r="G257" s="3" t="s">
        <v>35</v>
      </c>
      <c r="H257" s="3" t="s">
        <v>22</v>
      </c>
      <c r="I257" s="4" t="n">
        <v>702300</v>
      </c>
    </row>
    <row r="258" customFormat="false" ht="15" hidden="false" customHeight="false" outlineLevel="0" collapsed="false">
      <c r="A258" s="0" t="s">
        <v>575</v>
      </c>
      <c r="B258" s="0" t="s">
        <v>17</v>
      </c>
      <c r="C258" s="0" t="s">
        <v>164</v>
      </c>
      <c r="D258" s="0" t="s">
        <v>108</v>
      </c>
      <c r="E258" s="0" t="s">
        <v>165</v>
      </c>
      <c r="F258" s="2" t="n">
        <v>2.298</v>
      </c>
      <c r="G258" s="3" t="s">
        <v>35</v>
      </c>
      <c r="H258" s="3" t="s">
        <v>22</v>
      </c>
      <c r="I258" s="4" t="n">
        <v>521000</v>
      </c>
    </row>
    <row r="259" customFormat="false" ht="15" hidden="false" customHeight="false" outlineLevel="0" collapsed="false">
      <c r="A259" s="0" t="s">
        <v>576</v>
      </c>
      <c r="B259" s="0" t="s">
        <v>17</v>
      </c>
      <c r="C259" s="0" t="s">
        <v>577</v>
      </c>
      <c r="D259" s="0" t="s">
        <v>53</v>
      </c>
      <c r="E259" s="0" t="s">
        <v>578</v>
      </c>
      <c r="F259" s="2" t="n">
        <v>2.288</v>
      </c>
      <c r="G259" s="3" t="s">
        <v>14</v>
      </c>
      <c r="H259" s="3" t="s">
        <v>22</v>
      </c>
      <c r="I259" s="4" t="n">
        <v>1822900</v>
      </c>
    </row>
    <row r="260" customFormat="false" ht="15" hidden="false" customHeight="false" outlineLevel="0" collapsed="false">
      <c r="A260" s="0" t="s">
        <v>579</v>
      </c>
      <c r="B260" s="0" t="s">
        <v>17</v>
      </c>
      <c r="C260" s="0" t="s">
        <v>364</v>
      </c>
      <c r="D260" s="0" t="s">
        <v>108</v>
      </c>
      <c r="E260" s="0" t="s">
        <v>165</v>
      </c>
      <c r="F260" s="2" t="n">
        <v>2.28</v>
      </c>
      <c r="G260" s="3" t="s">
        <v>105</v>
      </c>
      <c r="H260" s="3" t="s">
        <v>22</v>
      </c>
      <c r="I260" s="4" t="n">
        <v>258100</v>
      </c>
    </row>
    <row r="261" customFormat="false" ht="15" hidden="false" customHeight="false" outlineLevel="0" collapsed="false">
      <c r="A261" s="0" t="s">
        <v>580</v>
      </c>
      <c r="B261" s="0" t="s">
        <v>17</v>
      </c>
      <c r="C261" s="0" t="s">
        <v>581</v>
      </c>
      <c r="D261" s="0" t="s">
        <v>58</v>
      </c>
      <c r="E261" s="0" t="s">
        <v>582</v>
      </c>
      <c r="F261" s="2" t="n">
        <v>2.27</v>
      </c>
      <c r="G261" s="3" t="s">
        <v>14</v>
      </c>
      <c r="H261" s="3" t="s">
        <v>22</v>
      </c>
      <c r="I261" s="4" t="n">
        <v>1470500</v>
      </c>
    </row>
    <row r="262" customFormat="false" ht="15" hidden="false" customHeight="false" outlineLevel="0" collapsed="false">
      <c r="A262" s="0" t="s">
        <v>583</v>
      </c>
      <c r="B262" s="0" t="s">
        <v>17</v>
      </c>
      <c r="C262" s="0" t="s">
        <v>364</v>
      </c>
      <c r="D262" s="0" t="s">
        <v>108</v>
      </c>
      <c r="E262" s="0" t="s">
        <v>165</v>
      </c>
      <c r="F262" s="2" t="n">
        <v>2.27</v>
      </c>
      <c r="G262" s="3" t="s">
        <v>35</v>
      </c>
      <c r="H262" s="3" t="s">
        <v>22</v>
      </c>
      <c r="I262" s="4" t="n">
        <v>514200</v>
      </c>
    </row>
    <row r="263" customFormat="false" ht="15" hidden="false" customHeight="false" outlineLevel="0" collapsed="false">
      <c r="A263" s="0" t="s">
        <v>584</v>
      </c>
      <c r="B263" s="0" t="s">
        <v>17</v>
      </c>
      <c r="C263" s="0" t="s">
        <v>585</v>
      </c>
      <c r="D263" s="0" t="s">
        <v>140</v>
      </c>
      <c r="E263" s="0" t="s">
        <v>141</v>
      </c>
      <c r="F263" s="2" t="n">
        <v>2.27</v>
      </c>
      <c r="G263" s="3" t="s">
        <v>35</v>
      </c>
      <c r="H263" s="3" t="s">
        <v>22</v>
      </c>
      <c r="I263" s="4" t="n">
        <v>534400</v>
      </c>
    </row>
    <row r="264" customFormat="false" ht="15" hidden="false" customHeight="false" outlineLevel="0" collapsed="false">
      <c r="A264" s="0" t="s">
        <v>586</v>
      </c>
      <c r="B264" s="0" t="s">
        <v>17</v>
      </c>
      <c r="C264" s="0" t="s">
        <v>587</v>
      </c>
      <c r="D264" s="0" t="s">
        <v>19</v>
      </c>
      <c r="E264" s="0" t="s">
        <v>549</v>
      </c>
      <c r="F264" s="2" t="n">
        <v>2.25</v>
      </c>
      <c r="G264" s="3" t="s">
        <v>35</v>
      </c>
      <c r="H264" s="3" t="s">
        <v>22</v>
      </c>
      <c r="I264" s="4" t="n">
        <v>450000</v>
      </c>
    </row>
    <row r="265" customFormat="false" ht="15" hidden="false" customHeight="false" outlineLevel="0" collapsed="false">
      <c r="A265" s="0" t="s">
        <v>588</v>
      </c>
      <c r="B265" s="0" t="s">
        <v>17</v>
      </c>
      <c r="C265" s="0" t="s">
        <v>589</v>
      </c>
      <c r="D265" s="0" t="s">
        <v>76</v>
      </c>
      <c r="E265" s="0" t="s">
        <v>77</v>
      </c>
      <c r="F265" s="2" t="n">
        <v>2.23</v>
      </c>
      <c r="G265" s="3" t="s">
        <v>35</v>
      </c>
      <c r="H265" s="3" t="s">
        <v>22</v>
      </c>
      <c r="I265" s="4" t="n">
        <v>6900</v>
      </c>
    </row>
    <row r="266" customFormat="false" ht="15" hidden="false" customHeight="false" outlineLevel="0" collapsed="false">
      <c r="A266" s="0" t="s">
        <v>590</v>
      </c>
      <c r="B266" s="0" t="s">
        <v>17</v>
      </c>
      <c r="C266" s="0" t="s">
        <v>438</v>
      </c>
      <c r="D266" s="0" t="s">
        <v>108</v>
      </c>
      <c r="E266" s="0" t="s">
        <v>439</v>
      </c>
      <c r="F266" s="2" t="n">
        <v>2.18</v>
      </c>
      <c r="G266" s="3" t="s">
        <v>242</v>
      </c>
      <c r="H266" s="3" t="s">
        <v>22</v>
      </c>
      <c r="I266" s="4" t="n">
        <v>980500</v>
      </c>
    </row>
    <row r="267" customFormat="false" ht="15" hidden="false" customHeight="false" outlineLevel="0" collapsed="false">
      <c r="A267" s="0" t="s">
        <v>591</v>
      </c>
      <c r="B267" s="0" t="s">
        <v>17</v>
      </c>
      <c r="C267" s="0" t="s">
        <v>592</v>
      </c>
      <c r="D267" s="0" t="s">
        <v>12</v>
      </c>
      <c r="E267" s="0" t="s">
        <v>593</v>
      </c>
      <c r="F267" s="2" t="n">
        <v>2.16</v>
      </c>
      <c r="G267" s="3" t="s">
        <v>594</v>
      </c>
      <c r="H267" s="3" t="s">
        <v>22</v>
      </c>
      <c r="I267" s="4" t="n">
        <v>10071700</v>
      </c>
    </row>
    <row r="268" customFormat="false" ht="15" hidden="false" customHeight="false" outlineLevel="0" collapsed="false">
      <c r="A268" s="0" t="s">
        <v>595</v>
      </c>
      <c r="B268" s="0" t="s">
        <v>17</v>
      </c>
      <c r="C268" s="0" t="s">
        <v>596</v>
      </c>
      <c r="D268" s="0" t="s">
        <v>154</v>
      </c>
      <c r="F268" s="2" t="n">
        <v>2.096</v>
      </c>
      <c r="H268" s="3" t="s">
        <v>22</v>
      </c>
      <c r="I268" s="4"/>
    </row>
    <row r="269" customFormat="false" ht="15" hidden="false" customHeight="false" outlineLevel="0" collapsed="false">
      <c r="A269" s="0" t="s">
        <v>597</v>
      </c>
      <c r="B269" s="0" t="s">
        <v>17</v>
      </c>
      <c r="C269" s="0" t="s">
        <v>317</v>
      </c>
      <c r="D269" s="0" t="s">
        <v>38</v>
      </c>
      <c r="E269" s="0" t="s">
        <v>39</v>
      </c>
      <c r="F269" s="2" t="n">
        <v>2.08</v>
      </c>
      <c r="G269" s="3" t="s">
        <v>35</v>
      </c>
      <c r="H269" s="3" t="s">
        <v>22</v>
      </c>
      <c r="I269" s="4" t="n">
        <v>805800</v>
      </c>
    </row>
    <row r="270" customFormat="false" ht="15" hidden="false" customHeight="false" outlineLevel="0" collapsed="false">
      <c r="A270" s="0" t="s">
        <v>598</v>
      </c>
      <c r="B270" s="0" t="s">
        <v>17</v>
      </c>
      <c r="C270" s="0" t="s">
        <v>599</v>
      </c>
      <c r="D270" s="0" t="s">
        <v>140</v>
      </c>
      <c r="E270" s="0" t="s">
        <v>141</v>
      </c>
      <c r="F270" s="2" t="n">
        <v>2.08</v>
      </c>
      <c r="G270" s="3" t="s">
        <v>14</v>
      </c>
      <c r="H270" s="3" t="s">
        <v>22</v>
      </c>
      <c r="I270" s="4" t="n">
        <v>480500</v>
      </c>
    </row>
    <row r="271" customFormat="false" ht="15" hidden="false" customHeight="false" outlineLevel="0" collapsed="false">
      <c r="A271" s="0" t="s">
        <v>600</v>
      </c>
      <c r="B271" s="0" t="s">
        <v>601</v>
      </c>
      <c r="C271" s="0" t="s">
        <v>602</v>
      </c>
      <c r="D271" s="0" t="s">
        <v>112</v>
      </c>
      <c r="E271" s="0" t="s">
        <v>113</v>
      </c>
      <c r="F271" s="2" t="n">
        <v>2.08</v>
      </c>
      <c r="G271" s="3" t="s">
        <v>35</v>
      </c>
      <c r="H271" s="3" t="s">
        <v>15</v>
      </c>
      <c r="I271" s="4" t="n">
        <v>653700</v>
      </c>
    </row>
    <row r="272" customFormat="false" ht="15" hidden="false" customHeight="false" outlineLevel="0" collapsed="false">
      <c r="A272" s="0" t="s">
        <v>603</v>
      </c>
      <c r="B272" s="0" t="s">
        <v>17</v>
      </c>
      <c r="C272" s="0" t="s">
        <v>604</v>
      </c>
      <c r="D272" s="0" t="s">
        <v>112</v>
      </c>
      <c r="E272" s="0" t="s">
        <v>113</v>
      </c>
      <c r="F272" s="2" t="n">
        <v>2.06</v>
      </c>
      <c r="G272" s="3" t="s">
        <v>14</v>
      </c>
      <c r="H272" s="3" t="s">
        <v>22</v>
      </c>
      <c r="I272" s="4" t="n">
        <v>1749800</v>
      </c>
    </row>
    <row r="273" customFormat="false" ht="15" hidden="false" customHeight="false" outlineLevel="0" collapsed="false">
      <c r="A273" s="0" t="s">
        <v>605</v>
      </c>
      <c r="B273" s="0" t="s">
        <v>17</v>
      </c>
      <c r="C273" s="0" t="s">
        <v>606</v>
      </c>
      <c r="D273" s="0" t="s">
        <v>112</v>
      </c>
      <c r="E273" s="0" t="s">
        <v>113</v>
      </c>
      <c r="F273" s="2" t="n">
        <v>2.05</v>
      </c>
      <c r="G273" s="3" t="s">
        <v>14</v>
      </c>
      <c r="H273" s="3" t="s">
        <v>22</v>
      </c>
      <c r="I273" s="4" t="n">
        <v>1741300</v>
      </c>
    </row>
    <row r="274" customFormat="false" ht="15" hidden="false" customHeight="false" outlineLevel="0" collapsed="false">
      <c r="A274" s="0" t="s">
        <v>607</v>
      </c>
      <c r="B274" s="0" t="s">
        <v>17</v>
      </c>
      <c r="C274" s="0" t="s">
        <v>608</v>
      </c>
      <c r="D274" s="0" t="s">
        <v>58</v>
      </c>
      <c r="E274" s="0" t="s">
        <v>71</v>
      </c>
      <c r="F274" s="2" t="n">
        <v>2.04</v>
      </c>
      <c r="G274" s="3" t="s">
        <v>14</v>
      </c>
      <c r="H274" s="3" t="s">
        <v>22</v>
      </c>
      <c r="I274" s="4" t="n">
        <v>253800</v>
      </c>
    </row>
    <row r="275" customFormat="false" ht="15" hidden="false" customHeight="false" outlineLevel="0" collapsed="false">
      <c r="A275" s="0" t="s">
        <v>609</v>
      </c>
      <c r="B275" s="0" t="s">
        <v>17</v>
      </c>
      <c r="C275" s="0" t="s">
        <v>610</v>
      </c>
      <c r="D275" s="0" t="s">
        <v>190</v>
      </c>
      <c r="E275" s="0" t="s">
        <v>262</v>
      </c>
      <c r="F275" s="2" t="n">
        <v>2</v>
      </c>
      <c r="G275" s="3" t="s">
        <v>209</v>
      </c>
      <c r="H275" s="3" t="s">
        <v>22</v>
      </c>
      <c r="I275" s="4" t="n">
        <v>1457300</v>
      </c>
    </row>
    <row r="276" customFormat="false" ht="15" hidden="false" customHeight="false" outlineLevel="0" collapsed="false">
      <c r="A276" s="0" t="s">
        <v>611</v>
      </c>
      <c r="B276" s="0" t="s">
        <v>17</v>
      </c>
      <c r="C276" s="0" t="s">
        <v>612</v>
      </c>
      <c r="D276" s="0" t="s">
        <v>46</v>
      </c>
      <c r="E276" s="0" t="s">
        <v>47</v>
      </c>
      <c r="F276" s="2" t="n">
        <v>2</v>
      </c>
      <c r="G276" s="3" t="s">
        <v>14</v>
      </c>
      <c r="H276" s="3" t="s">
        <v>22</v>
      </c>
      <c r="I276" s="4" t="n">
        <v>370000</v>
      </c>
    </row>
    <row r="277" customFormat="false" ht="15" hidden="false" customHeight="false" outlineLevel="0" collapsed="false">
      <c r="A277" s="0" t="s">
        <v>613</v>
      </c>
      <c r="B277" s="0" t="s">
        <v>17</v>
      </c>
      <c r="C277" s="0" t="s">
        <v>522</v>
      </c>
      <c r="D277" s="0" t="s">
        <v>62</v>
      </c>
      <c r="E277" s="0" t="s">
        <v>390</v>
      </c>
      <c r="F277" s="2" t="n">
        <v>2</v>
      </c>
      <c r="G277" s="3" t="s">
        <v>14</v>
      </c>
      <c r="H277" s="3" t="s">
        <v>22</v>
      </c>
      <c r="I277" s="4" t="n">
        <v>2374000</v>
      </c>
    </row>
    <row r="278" customFormat="false" ht="15" hidden="false" customHeight="false" outlineLevel="0" collapsed="false">
      <c r="A278" s="0" t="s">
        <v>614</v>
      </c>
      <c r="B278" s="0" t="s">
        <v>17</v>
      </c>
      <c r="C278" s="0" t="s">
        <v>364</v>
      </c>
      <c r="D278" s="0" t="s">
        <v>108</v>
      </c>
      <c r="E278" s="0" t="s">
        <v>165</v>
      </c>
      <c r="F278" s="2" t="n">
        <v>2</v>
      </c>
      <c r="G278" s="3" t="s">
        <v>105</v>
      </c>
      <c r="H278" s="3" t="s">
        <v>22</v>
      </c>
      <c r="I278" s="4" t="n">
        <v>226400</v>
      </c>
    </row>
    <row r="279" customFormat="false" ht="15" hidden="false" customHeight="false" outlineLevel="0" collapsed="false">
      <c r="A279" s="0" t="s">
        <v>615</v>
      </c>
      <c r="B279" s="0" t="s">
        <v>17</v>
      </c>
      <c r="C279" s="0" t="s">
        <v>616</v>
      </c>
      <c r="D279" s="0" t="s">
        <v>38</v>
      </c>
      <c r="E279" s="0" t="s">
        <v>288</v>
      </c>
      <c r="F279" s="2" t="n">
        <v>2</v>
      </c>
      <c r="G279" s="3" t="s">
        <v>594</v>
      </c>
      <c r="H279" s="3" t="s">
        <v>22</v>
      </c>
      <c r="I279" s="4" t="n">
        <v>1200200</v>
      </c>
    </row>
    <row r="280" customFormat="false" ht="15" hidden="false" customHeight="false" outlineLevel="0" collapsed="false">
      <c r="A280" s="0" t="s">
        <v>617</v>
      </c>
      <c r="B280" s="0" t="s">
        <v>17</v>
      </c>
      <c r="C280" s="0" t="s">
        <v>618</v>
      </c>
      <c r="D280" s="0" t="s">
        <v>53</v>
      </c>
      <c r="E280" s="0" t="s">
        <v>619</v>
      </c>
      <c r="F280" s="2" t="n">
        <v>2</v>
      </c>
      <c r="G280" s="3" t="s">
        <v>242</v>
      </c>
      <c r="H280" s="3" t="s">
        <v>22</v>
      </c>
      <c r="I280" s="4" t="n">
        <v>521400</v>
      </c>
    </row>
    <row r="281" customFormat="false" ht="15" hidden="false" customHeight="false" outlineLevel="0" collapsed="false">
      <c r="A281" s="0" t="s">
        <v>620</v>
      </c>
      <c r="B281" s="0" t="s">
        <v>17</v>
      </c>
      <c r="C281" s="0" t="s">
        <v>306</v>
      </c>
      <c r="D281" s="0" t="s">
        <v>190</v>
      </c>
      <c r="E281" s="0" t="s">
        <v>307</v>
      </c>
      <c r="F281" s="2" t="n">
        <v>1.98</v>
      </c>
      <c r="G281" s="3" t="s">
        <v>35</v>
      </c>
      <c r="H281" s="3" t="s">
        <v>22</v>
      </c>
      <c r="I281" s="4" t="n">
        <v>397400</v>
      </c>
    </row>
    <row r="282" customFormat="false" ht="15" hidden="false" customHeight="false" outlineLevel="0" collapsed="false">
      <c r="A282" s="0" t="s">
        <v>621</v>
      </c>
      <c r="B282" s="0" t="s">
        <v>17</v>
      </c>
      <c r="C282" s="0" t="s">
        <v>622</v>
      </c>
      <c r="D282" s="0" t="s">
        <v>46</v>
      </c>
      <c r="E282" s="0" t="s">
        <v>342</v>
      </c>
      <c r="F282" s="2" t="n">
        <v>1.96</v>
      </c>
      <c r="G282" s="3" t="s">
        <v>35</v>
      </c>
      <c r="H282" s="3" t="s">
        <v>22</v>
      </c>
      <c r="I282" s="4" t="n">
        <v>362600</v>
      </c>
    </row>
    <row r="283" customFormat="false" ht="15" hidden="false" customHeight="false" outlineLevel="0" collapsed="false">
      <c r="A283" s="0" t="s">
        <v>623</v>
      </c>
      <c r="B283" s="0" t="s">
        <v>17</v>
      </c>
      <c r="C283" s="0" t="s">
        <v>624</v>
      </c>
      <c r="D283" s="0" t="s">
        <v>29</v>
      </c>
      <c r="E283" s="0" t="s">
        <v>30</v>
      </c>
      <c r="F283" s="2" t="n">
        <v>1.954</v>
      </c>
      <c r="G283" s="3" t="s">
        <v>242</v>
      </c>
      <c r="H283" s="3" t="s">
        <v>22</v>
      </c>
      <c r="I283" s="4" t="n">
        <v>508400</v>
      </c>
    </row>
    <row r="284" customFormat="false" ht="15" hidden="false" customHeight="false" outlineLevel="0" collapsed="false">
      <c r="A284" s="0" t="s">
        <v>625</v>
      </c>
      <c r="B284" s="0" t="s">
        <v>17</v>
      </c>
      <c r="C284" s="0" t="s">
        <v>626</v>
      </c>
      <c r="D284" s="0" t="s">
        <v>38</v>
      </c>
      <c r="E284" s="0" t="s">
        <v>39</v>
      </c>
      <c r="F284" s="2" t="n">
        <v>1.95</v>
      </c>
      <c r="G284" s="3" t="s">
        <v>14</v>
      </c>
      <c r="H284" s="3" t="s">
        <v>22</v>
      </c>
      <c r="I284" s="4" t="n">
        <v>6000</v>
      </c>
    </row>
    <row r="285" customFormat="false" ht="15" hidden="false" customHeight="false" outlineLevel="0" collapsed="false">
      <c r="A285" s="0" t="s">
        <v>627</v>
      </c>
      <c r="B285" s="0" t="s">
        <v>17</v>
      </c>
      <c r="C285" s="0" t="s">
        <v>628</v>
      </c>
      <c r="D285" s="0" t="s">
        <v>154</v>
      </c>
      <c r="E285" s="0" t="s">
        <v>348</v>
      </c>
      <c r="F285" s="2" t="n">
        <v>1.95</v>
      </c>
      <c r="G285" s="3" t="s">
        <v>35</v>
      </c>
      <c r="H285" s="3" t="s">
        <v>22</v>
      </c>
      <c r="I285" s="4" t="n">
        <v>6000</v>
      </c>
    </row>
    <row r="286" customFormat="false" ht="15" hidden="false" customHeight="false" outlineLevel="0" collapsed="false">
      <c r="A286" s="0" t="s">
        <v>629</v>
      </c>
      <c r="B286" s="0" t="s">
        <v>17</v>
      </c>
      <c r="C286" s="0" t="s">
        <v>630</v>
      </c>
      <c r="D286" s="0" t="s">
        <v>58</v>
      </c>
      <c r="E286" s="0" t="s">
        <v>71</v>
      </c>
      <c r="F286" s="2" t="n">
        <v>1.93</v>
      </c>
      <c r="G286" s="3" t="s">
        <v>35</v>
      </c>
      <c r="H286" s="3" t="s">
        <v>22</v>
      </c>
      <c r="I286" s="4" t="n">
        <v>225200</v>
      </c>
    </row>
    <row r="287" customFormat="false" ht="15" hidden="false" customHeight="false" outlineLevel="0" collapsed="false">
      <c r="A287" s="0" t="s">
        <v>631</v>
      </c>
      <c r="B287" s="0" t="s">
        <v>17</v>
      </c>
      <c r="C287" s="0" t="s">
        <v>632</v>
      </c>
      <c r="D287" s="0" t="s">
        <v>108</v>
      </c>
      <c r="E287" s="0" t="s">
        <v>633</v>
      </c>
      <c r="F287" s="2" t="n">
        <v>1.9</v>
      </c>
      <c r="G287" s="3" t="s">
        <v>174</v>
      </c>
      <c r="H287" s="3" t="s">
        <v>22</v>
      </c>
      <c r="I287" s="4" t="n">
        <v>138000</v>
      </c>
    </row>
    <row r="288" customFormat="false" ht="15" hidden="false" customHeight="false" outlineLevel="0" collapsed="false">
      <c r="A288" s="0" t="s">
        <v>634</v>
      </c>
      <c r="B288" s="0" t="s">
        <v>17</v>
      </c>
      <c r="C288" s="0" t="s">
        <v>635</v>
      </c>
      <c r="D288" s="0" t="s">
        <v>62</v>
      </c>
      <c r="E288" s="0" t="s">
        <v>636</v>
      </c>
      <c r="F288" s="2" t="n">
        <v>1.9</v>
      </c>
      <c r="G288" s="3" t="s">
        <v>35</v>
      </c>
      <c r="H288" s="3" t="s">
        <v>22</v>
      </c>
      <c r="I288" s="4" t="n">
        <v>644500</v>
      </c>
    </row>
    <row r="289" customFormat="false" ht="15" hidden="false" customHeight="false" outlineLevel="0" collapsed="false">
      <c r="A289" s="0" t="s">
        <v>637</v>
      </c>
      <c r="B289" s="0" t="s">
        <v>17</v>
      </c>
      <c r="C289" s="0" t="s">
        <v>638</v>
      </c>
      <c r="D289" s="0" t="s">
        <v>76</v>
      </c>
      <c r="E289" s="0" t="s">
        <v>77</v>
      </c>
      <c r="F289" s="2" t="n">
        <v>1.892</v>
      </c>
      <c r="G289" s="3" t="s">
        <v>14</v>
      </c>
      <c r="H289" s="3" t="s">
        <v>22</v>
      </c>
      <c r="I289" s="4" t="n">
        <v>841200</v>
      </c>
    </row>
    <row r="290" customFormat="false" ht="15" hidden="false" customHeight="false" outlineLevel="0" collapsed="false">
      <c r="A290" s="0" t="s">
        <v>639</v>
      </c>
      <c r="B290" s="0" t="s">
        <v>17</v>
      </c>
      <c r="C290" s="0" t="s">
        <v>640</v>
      </c>
      <c r="D290" s="0" t="s">
        <v>108</v>
      </c>
      <c r="E290" s="0" t="s">
        <v>641</v>
      </c>
      <c r="F290" s="2" t="n">
        <v>1.837</v>
      </c>
      <c r="G290" s="3" t="s">
        <v>14</v>
      </c>
      <c r="H290" s="3" t="s">
        <v>22</v>
      </c>
      <c r="I290" s="4" t="n">
        <v>1522900</v>
      </c>
    </row>
    <row r="291" customFormat="false" ht="15" hidden="false" customHeight="false" outlineLevel="0" collapsed="false">
      <c r="A291" s="0" t="s">
        <v>642</v>
      </c>
      <c r="B291" s="0" t="s">
        <v>433</v>
      </c>
      <c r="C291" s="0" t="s">
        <v>434</v>
      </c>
      <c r="D291" s="0" t="s">
        <v>435</v>
      </c>
      <c r="E291" s="0" t="s">
        <v>436</v>
      </c>
      <c r="F291" s="2" t="n">
        <v>1.82</v>
      </c>
      <c r="G291" s="3" t="s">
        <v>14</v>
      </c>
      <c r="H291" s="3" t="s">
        <v>22</v>
      </c>
      <c r="I291" s="4" t="n">
        <v>275500</v>
      </c>
    </row>
    <row r="292" customFormat="false" ht="15" hidden="false" customHeight="false" outlineLevel="0" collapsed="false">
      <c r="A292" s="0" t="s">
        <v>643</v>
      </c>
      <c r="B292" s="0" t="s">
        <v>17</v>
      </c>
      <c r="C292" s="0" t="s">
        <v>364</v>
      </c>
      <c r="D292" s="0" t="s">
        <v>108</v>
      </c>
      <c r="E292" s="0" t="s">
        <v>165</v>
      </c>
      <c r="F292" s="2" t="n">
        <v>1.794</v>
      </c>
      <c r="G292" s="3" t="s">
        <v>35</v>
      </c>
      <c r="H292" s="3" t="s">
        <v>22</v>
      </c>
      <c r="I292" s="4" t="n">
        <v>202600</v>
      </c>
    </row>
    <row r="293" customFormat="false" ht="15" hidden="false" customHeight="false" outlineLevel="0" collapsed="false">
      <c r="A293" s="0" t="s">
        <v>644</v>
      </c>
      <c r="B293" s="0" t="s">
        <v>17</v>
      </c>
      <c r="C293" s="0" t="s">
        <v>645</v>
      </c>
      <c r="D293" s="0" t="s">
        <v>46</v>
      </c>
      <c r="E293" s="0" t="s">
        <v>47</v>
      </c>
      <c r="F293" s="2" t="n">
        <v>1.784</v>
      </c>
      <c r="G293" s="3" t="s">
        <v>14</v>
      </c>
      <c r="H293" s="3" t="s">
        <v>22</v>
      </c>
      <c r="I293" s="4" t="n">
        <v>514300</v>
      </c>
    </row>
    <row r="294" customFormat="false" ht="15" hidden="false" customHeight="false" outlineLevel="0" collapsed="false">
      <c r="A294" s="0" t="s">
        <v>646</v>
      </c>
      <c r="B294" s="0" t="s">
        <v>17</v>
      </c>
      <c r="C294" s="0" t="s">
        <v>647</v>
      </c>
      <c r="D294" s="0" t="s">
        <v>25</v>
      </c>
      <c r="E294" s="0" t="s">
        <v>47</v>
      </c>
      <c r="F294" s="2" t="n">
        <v>1.78</v>
      </c>
      <c r="G294" s="3" t="s">
        <v>35</v>
      </c>
      <c r="H294" s="3" t="s">
        <v>22</v>
      </c>
      <c r="I294" s="4" t="n">
        <v>284300</v>
      </c>
    </row>
    <row r="295" customFormat="false" ht="15" hidden="false" customHeight="false" outlineLevel="0" collapsed="false">
      <c r="A295" s="0" t="s">
        <v>648</v>
      </c>
      <c r="B295" s="0" t="s">
        <v>17</v>
      </c>
      <c r="C295" s="0" t="s">
        <v>649</v>
      </c>
      <c r="D295" s="0" t="s">
        <v>46</v>
      </c>
      <c r="E295" s="0" t="s">
        <v>47</v>
      </c>
      <c r="F295" s="2" t="n">
        <v>1.73</v>
      </c>
      <c r="G295" s="3" t="s">
        <v>14</v>
      </c>
      <c r="H295" s="3" t="s">
        <v>22</v>
      </c>
      <c r="I295" s="4" t="n">
        <v>320100</v>
      </c>
    </row>
    <row r="296" customFormat="false" ht="15" hidden="false" customHeight="false" outlineLevel="0" collapsed="false">
      <c r="A296" s="0" t="s">
        <v>650</v>
      </c>
      <c r="B296" s="0" t="s">
        <v>17</v>
      </c>
      <c r="C296" s="0" t="s">
        <v>651</v>
      </c>
      <c r="D296" s="0" t="s">
        <v>12</v>
      </c>
      <c r="E296" s="0" t="s">
        <v>173</v>
      </c>
      <c r="F296" s="2" t="n">
        <v>1.72</v>
      </c>
      <c r="G296" s="3" t="s">
        <v>14</v>
      </c>
      <c r="H296" s="3" t="s">
        <v>22</v>
      </c>
      <c r="I296" s="4" t="n">
        <v>4300</v>
      </c>
    </row>
    <row r="297" customFormat="false" ht="15" hidden="false" customHeight="false" outlineLevel="0" collapsed="false">
      <c r="A297" s="0" t="s">
        <v>652</v>
      </c>
      <c r="B297" s="0" t="s">
        <v>17</v>
      </c>
      <c r="C297" s="0" t="s">
        <v>653</v>
      </c>
      <c r="D297" s="0" t="s">
        <v>82</v>
      </c>
      <c r="E297" s="0" t="s">
        <v>654</v>
      </c>
      <c r="F297" s="2" t="n">
        <v>1.71</v>
      </c>
      <c r="G297" s="3" t="s">
        <v>14</v>
      </c>
      <c r="H297" s="3" t="s">
        <v>22</v>
      </c>
      <c r="I297" s="4" t="n">
        <v>1378000</v>
      </c>
    </row>
    <row r="298" customFormat="false" ht="15" hidden="false" customHeight="false" outlineLevel="0" collapsed="false">
      <c r="A298" s="0" t="s">
        <v>655</v>
      </c>
      <c r="B298" s="0" t="s">
        <v>17</v>
      </c>
      <c r="C298" s="0" t="s">
        <v>656</v>
      </c>
      <c r="D298" s="0" t="s">
        <v>154</v>
      </c>
      <c r="E298" s="0" t="s">
        <v>155</v>
      </c>
      <c r="F298" s="2" t="n">
        <v>1.68</v>
      </c>
      <c r="G298" s="3" t="s">
        <v>14</v>
      </c>
      <c r="H298" s="3" t="s">
        <v>22</v>
      </c>
      <c r="I298" s="4" t="n">
        <v>2080800</v>
      </c>
    </row>
    <row r="299" customFormat="false" ht="15" hidden="false" customHeight="false" outlineLevel="0" collapsed="false">
      <c r="A299" s="0" t="s">
        <v>657</v>
      </c>
      <c r="B299" s="0" t="s">
        <v>17</v>
      </c>
      <c r="C299" s="0" t="s">
        <v>658</v>
      </c>
      <c r="D299" s="0" t="s">
        <v>12</v>
      </c>
      <c r="E299" s="0" t="s">
        <v>173</v>
      </c>
      <c r="F299" s="2" t="n">
        <v>1.654</v>
      </c>
      <c r="G299" s="3" t="s">
        <v>14</v>
      </c>
      <c r="H299" s="3" t="s">
        <v>22</v>
      </c>
      <c r="I299" s="4" t="n">
        <v>1094000</v>
      </c>
    </row>
    <row r="300" customFormat="false" ht="15" hidden="false" customHeight="false" outlineLevel="0" collapsed="false">
      <c r="A300" s="0" t="s">
        <v>659</v>
      </c>
      <c r="B300" s="0" t="s">
        <v>17</v>
      </c>
      <c r="C300" s="0" t="s">
        <v>364</v>
      </c>
      <c r="D300" s="0" t="s">
        <v>108</v>
      </c>
      <c r="E300" s="0" t="s">
        <v>165</v>
      </c>
      <c r="F300" s="2" t="n">
        <v>1.64</v>
      </c>
      <c r="G300" s="3" t="s">
        <v>35</v>
      </c>
      <c r="H300" s="3" t="s">
        <v>22</v>
      </c>
      <c r="I300" s="4" t="n">
        <v>371500</v>
      </c>
    </row>
    <row r="301" customFormat="false" ht="15" hidden="false" customHeight="false" outlineLevel="0" collapsed="false">
      <c r="A301" s="0" t="s">
        <v>660</v>
      </c>
      <c r="B301" s="0" t="s">
        <v>17</v>
      </c>
      <c r="C301" s="0" t="s">
        <v>585</v>
      </c>
      <c r="D301" s="0" t="s">
        <v>140</v>
      </c>
      <c r="E301" s="0" t="s">
        <v>141</v>
      </c>
      <c r="F301" s="2" t="n">
        <v>1.61</v>
      </c>
      <c r="G301" s="3" t="s">
        <v>35</v>
      </c>
      <c r="H301" s="3" t="s">
        <v>22</v>
      </c>
      <c r="I301" s="4" t="n">
        <v>379000</v>
      </c>
    </row>
    <row r="302" customFormat="false" ht="15" hidden="false" customHeight="false" outlineLevel="0" collapsed="false">
      <c r="A302" s="0" t="s">
        <v>661</v>
      </c>
      <c r="B302" s="0" t="s">
        <v>17</v>
      </c>
      <c r="C302" s="0" t="s">
        <v>662</v>
      </c>
      <c r="D302" s="0" t="s">
        <v>12</v>
      </c>
      <c r="E302" s="0" t="s">
        <v>173</v>
      </c>
      <c r="F302" s="2" t="n">
        <v>1.6</v>
      </c>
      <c r="G302" s="3" t="s">
        <v>174</v>
      </c>
      <c r="H302" s="3" t="s">
        <v>22</v>
      </c>
      <c r="I302" s="4" t="n">
        <v>4000</v>
      </c>
    </row>
    <row r="303" customFormat="false" ht="15" hidden="false" customHeight="false" outlineLevel="0" collapsed="false">
      <c r="A303" s="0" t="s">
        <v>663</v>
      </c>
      <c r="B303" s="0" t="s">
        <v>17</v>
      </c>
      <c r="C303" s="0" t="s">
        <v>664</v>
      </c>
      <c r="D303" s="0" t="s">
        <v>12</v>
      </c>
      <c r="E303" s="0" t="s">
        <v>173</v>
      </c>
      <c r="F303" s="2" t="n">
        <v>1.576</v>
      </c>
      <c r="G303" s="3" t="s">
        <v>242</v>
      </c>
      <c r="H303" s="3" t="s">
        <v>22</v>
      </c>
      <c r="I303" s="4" t="n">
        <v>11010900</v>
      </c>
    </row>
    <row r="304" customFormat="false" ht="15" hidden="false" customHeight="false" outlineLevel="0" collapsed="false">
      <c r="A304" s="0" t="s">
        <v>665</v>
      </c>
      <c r="B304" s="0" t="s">
        <v>17</v>
      </c>
      <c r="C304" s="0" t="s">
        <v>666</v>
      </c>
      <c r="D304" s="0" t="s">
        <v>12</v>
      </c>
      <c r="E304" s="0" t="s">
        <v>173</v>
      </c>
      <c r="F304" s="2" t="n">
        <v>1.55</v>
      </c>
      <c r="G304" s="3" t="s">
        <v>14</v>
      </c>
      <c r="H304" s="3" t="s">
        <v>22</v>
      </c>
      <c r="I304" s="4" t="n">
        <v>3072100</v>
      </c>
    </row>
    <row r="305" customFormat="false" ht="15" hidden="false" customHeight="false" outlineLevel="0" collapsed="false">
      <c r="A305" s="0" t="s">
        <v>667</v>
      </c>
      <c r="B305" s="0" t="s">
        <v>17</v>
      </c>
      <c r="C305" s="0" t="s">
        <v>668</v>
      </c>
      <c r="D305" s="0" t="s">
        <v>12</v>
      </c>
      <c r="E305" s="0" t="s">
        <v>173</v>
      </c>
      <c r="F305" s="2" t="n">
        <v>1.542</v>
      </c>
      <c r="G305" s="3" t="s">
        <v>214</v>
      </c>
      <c r="H305" s="3" t="s">
        <v>22</v>
      </c>
      <c r="I305" s="4" t="n">
        <v>9465700</v>
      </c>
    </row>
    <row r="306" customFormat="false" ht="15" hidden="false" customHeight="false" outlineLevel="0" collapsed="false">
      <c r="A306" s="0" t="s">
        <v>669</v>
      </c>
      <c r="B306" s="0" t="s">
        <v>17</v>
      </c>
      <c r="C306" s="0" t="s">
        <v>670</v>
      </c>
      <c r="D306" s="0" t="s">
        <v>25</v>
      </c>
      <c r="E306" s="0" t="s">
        <v>26</v>
      </c>
      <c r="F306" s="2" t="n">
        <v>1.539</v>
      </c>
      <c r="G306" s="3" t="s">
        <v>14</v>
      </c>
      <c r="H306" s="3" t="s">
        <v>22</v>
      </c>
      <c r="I306" s="4" t="n">
        <v>442900</v>
      </c>
    </row>
    <row r="307" customFormat="false" ht="15" hidden="false" customHeight="false" outlineLevel="0" collapsed="false">
      <c r="A307" s="0" t="s">
        <v>671</v>
      </c>
      <c r="B307" s="0" t="s">
        <v>17</v>
      </c>
      <c r="C307" s="0" t="s">
        <v>568</v>
      </c>
      <c r="D307" s="0" t="s">
        <v>38</v>
      </c>
      <c r="E307" s="0" t="s">
        <v>672</v>
      </c>
      <c r="F307" s="2" t="n">
        <v>1.52</v>
      </c>
      <c r="G307" s="3" t="s">
        <v>14</v>
      </c>
      <c r="H307" s="3" t="s">
        <v>22</v>
      </c>
      <c r="I307" s="4" t="n">
        <v>417500</v>
      </c>
    </row>
    <row r="308" customFormat="false" ht="15" hidden="false" customHeight="false" outlineLevel="0" collapsed="false">
      <c r="A308" s="0" t="s">
        <v>673</v>
      </c>
      <c r="B308" s="0" t="s">
        <v>17</v>
      </c>
      <c r="C308" s="0" t="s">
        <v>674</v>
      </c>
      <c r="D308" s="0" t="s">
        <v>108</v>
      </c>
      <c r="E308" s="0" t="s">
        <v>165</v>
      </c>
      <c r="F308" s="2" t="n">
        <v>1.498</v>
      </c>
      <c r="G308" s="3" t="s">
        <v>14</v>
      </c>
      <c r="H308" s="3" t="s">
        <v>22</v>
      </c>
      <c r="I308" s="4" t="n">
        <v>3800</v>
      </c>
    </row>
    <row r="309" customFormat="false" ht="15" hidden="false" customHeight="false" outlineLevel="0" collapsed="false">
      <c r="A309" s="0" t="s">
        <v>675</v>
      </c>
      <c r="B309" s="0" t="s">
        <v>17</v>
      </c>
      <c r="C309" s="0" t="s">
        <v>676</v>
      </c>
      <c r="D309" s="0" t="s">
        <v>12</v>
      </c>
      <c r="E309" s="0" t="s">
        <v>173</v>
      </c>
      <c r="F309" s="2" t="n">
        <v>1.476</v>
      </c>
      <c r="G309" s="3" t="s">
        <v>14</v>
      </c>
      <c r="H309" s="3" t="s">
        <v>22</v>
      </c>
      <c r="I309" s="4" t="n">
        <v>3700</v>
      </c>
    </row>
    <row r="310" customFormat="false" ht="15" hidden="false" customHeight="false" outlineLevel="0" collapsed="false">
      <c r="A310" s="0" t="s">
        <v>677</v>
      </c>
      <c r="B310" s="0" t="s">
        <v>17</v>
      </c>
      <c r="C310" s="0" t="s">
        <v>678</v>
      </c>
      <c r="D310" s="0" t="s">
        <v>12</v>
      </c>
      <c r="E310" s="0" t="s">
        <v>173</v>
      </c>
      <c r="F310" s="2" t="n">
        <v>1.45</v>
      </c>
      <c r="G310" s="3" t="s">
        <v>174</v>
      </c>
      <c r="H310" s="3" t="s">
        <v>22</v>
      </c>
      <c r="I310" s="4" t="n">
        <v>3600</v>
      </c>
    </row>
    <row r="311" customFormat="false" ht="15" hidden="false" customHeight="false" outlineLevel="0" collapsed="false">
      <c r="A311" s="0" t="s">
        <v>679</v>
      </c>
      <c r="B311" s="0" t="s">
        <v>17</v>
      </c>
      <c r="C311" s="0" t="s">
        <v>680</v>
      </c>
      <c r="D311" s="0" t="s">
        <v>33</v>
      </c>
      <c r="E311" s="0" t="s">
        <v>34</v>
      </c>
      <c r="F311" s="2" t="n">
        <v>1.43</v>
      </c>
      <c r="G311" s="3" t="s">
        <v>35</v>
      </c>
      <c r="H311" s="3" t="s">
        <v>22</v>
      </c>
      <c r="I311" s="4" t="n">
        <v>54600</v>
      </c>
    </row>
    <row r="312" customFormat="false" ht="15" hidden="false" customHeight="false" outlineLevel="0" collapsed="false">
      <c r="A312" s="0" t="s">
        <v>681</v>
      </c>
      <c r="B312" s="0" t="s">
        <v>17</v>
      </c>
      <c r="C312" s="0" t="s">
        <v>682</v>
      </c>
      <c r="D312" s="0" t="s">
        <v>12</v>
      </c>
      <c r="F312" s="2" t="n">
        <v>1.426</v>
      </c>
      <c r="H312" s="3" t="s">
        <v>22</v>
      </c>
      <c r="I312" s="4"/>
    </row>
    <row r="313" customFormat="false" ht="15" hidden="false" customHeight="false" outlineLevel="0" collapsed="false">
      <c r="A313" s="0" t="s">
        <v>683</v>
      </c>
      <c r="B313" s="0" t="s">
        <v>17</v>
      </c>
      <c r="C313" s="0" t="s">
        <v>684</v>
      </c>
      <c r="D313" s="0" t="s">
        <v>29</v>
      </c>
      <c r="E313" s="0" t="s">
        <v>30</v>
      </c>
      <c r="F313" s="2" t="n">
        <v>1.411</v>
      </c>
      <c r="G313" s="3" t="s">
        <v>35</v>
      </c>
      <c r="H313" s="3" t="s">
        <v>22</v>
      </c>
      <c r="I313" s="4" t="n">
        <v>37400</v>
      </c>
    </row>
    <row r="314" customFormat="false" ht="15" hidden="false" customHeight="false" outlineLevel="0" collapsed="false">
      <c r="A314" s="0" t="s">
        <v>685</v>
      </c>
      <c r="B314" s="0" t="s">
        <v>17</v>
      </c>
      <c r="C314" s="0" t="s">
        <v>686</v>
      </c>
      <c r="D314" s="0" t="s">
        <v>12</v>
      </c>
      <c r="E314" s="0" t="s">
        <v>555</v>
      </c>
      <c r="F314" s="2" t="n">
        <v>1.4</v>
      </c>
      <c r="G314" s="3" t="s">
        <v>105</v>
      </c>
      <c r="H314" s="3" t="s">
        <v>22</v>
      </c>
      <c r="I314" s="4" t="n">
        <v>4500300</v>
      </c>
    </row>
    <row r="315" customFormat="false" ht="15" hidden="false" customHeight="false" outlineLevel="0" collapsed="false">
      <c r="A315" s="0" t="s">
        <v>687</v>
      </c>
      <c r="B315" s="0" t="s">
        <v>17</v>
      </c>
      <c r="C315" s="0" t="s">
        <v>130</v>
      </c>
      <c r="D315" s="0" t="s">
        <v>62</v>
      </c>
      <c r="E315" s="0" t="s">
        <v>131</v>
      </c>
      <c r="F315" s="2" t="n">
        <v>1.4</v>
      </c>
      <c r="G315" s="3" t="s">
        <v>35</v>
      </c>
      <c r="H315" s="3" t="s">
        <v>22</v>
      </c>
      <c r="I315" s="4" t="n">
        <v>123500</v>
      </c>
    </row>
    <row r="316" customFormat="false" ht="15" hidden="false" customHeight="false" outlineLevel="0" collapsed="false">
      <c r="A316" s="0" t="s">
        <v>688</v>
      </c>
      <c r="B316" s="0" t="s">
        <v>17</v>
      </c>
      <c r="C316" s="0" t="s">
        <v>403</v>
      </c>
      <c r="D316" s="0" t="s">
        <v>76</v>
      </c>
      <c r="E316" s="0" t="s">
        <v>77</v>
      </c>
      <c r="F316" s="2" t="n">
        <v>1.4</v>
      </c>
      <c r="G316" s="3" t="s">
        <v>105</v>
      </c>
      <c r="H316" s="3" t="s">
        <v>22</v>
      </c>
      <c r="I316" s="4" t="n">
        <v>592600</v>
      </c>
    </row>
    <row r="317" customFormat="false" ht="15" hidden="false" customHeight="false" outlineLevel="0" collapsed="false">
      <c r="A317" s="0" t="s">
        <v>689</v>
      </c>
      <c r="B317" s="0" t="s">
        <v>17</v>
      </c>
      <c r="C317" s="0" t="s">
        <v>690</v>
      </c>
      <c r="D317" s="0" t="s">
        <v>62</v>
      </c>
      <c r="E317" s="0" t="s">
        <v>254</v>
      </c>
      <c r="F317" s="2" t="n">
        <v>1.387</v>
      </c>
      <c r="G317" s="3" t="s">
        <v>35</v>
      </c>
      <c r="H317" s="3" t="s">
        <v>22</v>
      </c>
      <c r="I317" s="4" t="n">
        <v>4300</v>
      </c>
    </row>
    <row r="318" customFormat="false" ht="15" hidden="false" customHeight="false" outlineLevel="0" collapsed="false">
      <c r="A318" s="0" t="s">
        <v>691</v>
      </c>
      <c r="B318" s="0" t="s">
        <v>17</v>
      </c>
      <c r="C318" s="0" t="s">
        <v>692</v>
      </c>
      <c r="D318" s="0" t="s">
        <v>38</v>
      </c>
      <c r="E318" s="0" t="s">
        <v>39</v>
      </c>
      <c r="F318" s="2" t="n">
        <v>1.38</v>
      </c>
      <c r="G318" s="3" t="s">
        <v>35</v>
      </c>
      <c r="H318" s="3" t="s">
        <v>22</v>
      </c>
      <c r="I318" s="4" t="n">
        <v>602100</v>
      </c>
    </row>
    <row r="319" customFormat="false" ht="15" hidden="false" customHeight="false" outlineLevel="0" collapsed="false">
      <c r="A319" s="0" t="s">
        <v>693</v>
      </c>
      <c r="B319" s="0" t="s">
        <v>17</v>
      </c>
      <c r="C319" s="0" t="s">
        <v>282</v>
      </c>
      <c r="D319" s="0" t="s">
        <v>140</v>
      </c>
      <c r="E319" s="0" t="s">
        <v>141</v>
      </c>
      <c r="F319" s="2" t="n">
        <v>1.364</v>
      </c>
      <c r="G319" s="3" t="s">
        <v>14</v>
      </c>
      <c r="H319" s="3" t="s">
        <v>22</v>
      </c>
      <c r="I319" s="4" t="n">
        <v>930300</v>
      </c>
    </row>
    <row r="320" customFormat="false" ht="15" hidden="false" customHeight="false" outlineLevel="0" collapsed="false">
      <c r="A320" s="0" t="s">
        <v>694</v>
      </c>
      <c r="B320" s="0" t="s">
        <v>17</v>
      </c>
      <c r="C320" s="0" t="s">
        <v>695</v>
      </c>
      <c r="D320" s="0" t="s">
        <v>12</v>
      </c>
      <c r="E320" s="0" t="s">
        <v>173</v>
      </c>
      <c r="F320" s="2" t="n">
        <v>1.36</v>
      </c>
      <c r="G320" s="3" t="s">
        <v>14</v>
      </c>
      <c r="H320" s="3" t="s">
        <v>22</v>
      </c>
      <c r="I320" s="4" t="n">
        <v>3400</v>
      </c>
    </row>
    <row r="321" customFormat="false" ht="15" hidden="false" customHeight="false" outlineLevel="0" collapsed="false">
      <c r="A321" s="0" t="s">
        <v>696</v>
      </c>
      <c r="B321" s="0" t="s">
        <v>697</v>
      </c>
      <c r="C321" s="0" t="s">
        <v>698</v>
      </c>
      <c r="D321" s="0" t="s">
        <v>29</v>
      </c>
      <c r="E321" s="0" t="s">
        <v>30</v>
      </c>
      <c r="F321" s="2" t="n">
        <v>1.35</v>
      </c>
      <c r="G321" s="3" t="s">
        <v>699</v>
      </c>
      <c r="H321" s="3" t="s">
        <v>22</v>
      </c>
      <c r="I321" s="4" t="n">
        <v>4200</v>
      </c>
    </row>
    <row r="322" customFormat="false" ht="15" hidden="false" customHeight="false" outlineLevel="0" collapsed="false">
      <c r="A322" s="0" t="s">
        <v>700</v>
      </c>
      <c r="B322" s="0" t="s">
        <v>17</v>
      </c>
      <c r="C322" s="0" t="s">
        <v>701</v>
      </c>
      <c r="D322" s="0" t="s">
        <v>108</v>
      </c>
      <c r="E322" s="0" t="s">
        <v>165</v>
      </c>
      <c r="F322" s="2" t="n">
        <v>1.32</v>
      </c>
      <c r="G322" s="3" t="s">
        <v>242</v>
      </c>
      <c r="H322" s="3" t="s">
        <v>22</v>
      </c>
      <c r="I322" s="4" t="n">
        <v>266900</v>
      </c>
    </row>
    <row r="323" customFormat="false" ht="15" hidden="false" customHeight="false" outlineLevel="0" collapsed="false">
      <c r="A323" s="0" t="s">
        <v>702</v>
      </c>
      <c r="B323" s="0" t="s">
        <v>17</v>
      </c>
      <c r="C323" s="0" t="s">
        <v>703</v>
      </c>
      <c r="D323" s="0" t="s">
        <v>140</v>
      </c>
      <c r="E323" s="0" t="s">
        <v>141</v>
      </c>
      <c r="F323" s="2" t="n">
        <v>1.3</v>
      </c>
      <c r="G323" s="3" t="s">
        <v>35</v>
      </c>
      <c r="H323" s="3" t="s">
        <v>22</v>
      </c>
      <c r="I323" s="4" t="n">
        <v>272500</v>
      </c>
    </row>
    <row r="324" customFormat="false" ht="15" hidden="false" customHeight="false" outlineLevel="0" collapsed="false">
      <c r="A324" s="0" t="s">
        <v>704</v>
      </c>
      <c r="B324" s="0" t="s">
        <v>705</v>
      </c>
      <c r="C324" s="0" t="s">
        <v>706</v>
      </c>
      <c r="D324" s="0" t="s">
        <v>98</v>
      </c>
      <c r="E324" s="0" t="s">
        <v>99</v>
      </c>
      <c r="F324" s="2" t="n">
        <v>1.3</v>
      </c>
      <c r="G324" s="3" t="s">
        <v>35</v>
      </c>
      <c r="H324" s="3" t="s">
        <v>15</v>
      </c>
      <c r="I324" s="4" t="n">
        <v>383300</v>
      </c>
    </row>
    <row r="325" customFormat="false" ht="15" hidden="false" customHeight="false" outlineLevel="0" collapsed="false">
      <c r="A325" s="0" t="s">
        <v>707</v>
      </c>
      <c r="B325" s="0" t="s">
        <v>17</v>
      </c>
      <c r="C325" s="0" t="s">
        <v>708</v>
      </c>
      <c r="D325" s="0" t="s">
        <v>12</v>
      </c>
      <c r="E325" s="0" t="s">
        <v>173</v>
      </c>
      <c r="F325" s="2" t="n">
        <v>1.29</v>
      </c>
      <c r="G325" s="3" t="s">
        <v>14</v>
      </c>
      <c r="H325" s="3" t="s">
        <v>22</v>
      </c>
      <c r="I325" s="4" t="n">
        <v>3200</v>
      </c>
    </row>
    <row r="326" customFormat="false" ht="15" hidden="false" customHeight="false" outlineLevel="0" collapsed="false">
      <c r="A326" s="0" t="s">
        <v>709</v>
      </c>
      <c r="B326" s="0" t="s">
        <v>17</v>
      </c>
      <c r="C326" s="0" t="s">
        <v>710</v>
      </c>
      <c r="D326" s="0" t="s">
        <v>12</v>
      </c>
      <c r="E326" s="0" t="s">
        <v>173</v>
      </c>
      <c r="F326" s="2" t="n">
        <v>1.289</v>
      </c>
      <c r="G326" s="3" t="s">
        <v>14</v>
      </c>
      <c r="H326" s="3" t="s">
        <v>22</v>
      </c>
      <c r="I326" s="4" t="n">
        <v>863100</v>
      </c>
    </row>
    <row r="327" customFormat="false" ht="15" hidden="false" customHeight="false" outlineLevel="0" collapsed="false">
      <c r="A327" s="0" t="s">
        <v>711</v>
      </c>
      <c r="B327" s="0" t="s">
        <v>17</v>
      </c>
      <c r="C327" s="0" t="s">
        <v>272</v>
      </c>
      <c r="D327" s="0" t="s">
        <v>140</v>
      </c>
      <c r="E327" s="0" t="s">
        <v>259</v>
      </c>
      <c r="F327" s="2" t="n">
        <v>1.284</v>
      </c>
      <c r="G327" s="3" t="s">
        <v>35</v>
      </c>
      <c r="H327" s="3" t="s">
        <v>22</v>
      </c>
      <c r="I327" s="4" t="n">
        <v>144900</v>
      </c>
    </row>
    <row r="328" customFormat="false" ht="15" hidden="false" customHeight="false" outlineLevel="0" collapsed="false">
      <c r="A328" s="0" t="s">
        <v>712</v>
      </c>
      <c r="B328" s="0" t="s">
        <v>17</v>
      </c>
      <c r="C328" s="0" t="s">
        <v>713</v>
      </c>
      <c r="D328" s="0" t="s">
        <v>29</v>
      </c>
      <c r="E328" s="0" t="s">
        <v>30</v>
      </c>
      <c r="F328" s="2" t="n">
        <v>1.28</v>
      </c>
      <c r="G328" s="3" t="s">
        <v>14</v>
      </c>
      <c r="H328" s="3" t="s">
        <v>22</v>
      </c>
      <c r="I328" s="4" t="n">
        <v>715100</v>
      </c>
    </row>
    <row r="329" customFormat="false" ht="15" hidden="false" customHeight="false" outlineLevel="0" collapsed="false">
      <c r="A329" s="0" t="s">
        <v>714</v>
      </c>
      <c r="B329" s="0" t="s">
        <v>17</v>
      </c>
      <c r="C329" s="0" t="s">
        <v>715</v>
      </c>
      <c r="D329" s="0" t="s">
        <v>154</v>
      </c>
      <c r="E329" s="0" t="s">
        <v>155</v>
      </c>
      <c r="F329" s="2" t="n">
        <v>1.28</v>
      </c>
      <c r="G329" s="3" t="s">
        <v>35</v>
      </c>
      <c r="H329" s="3" t="s">
        <v>22</v>
      </c>
      <c r="I329" s="4" t="n">
        <v>338700</v>
      </c>
    </row>
    <row r="330" customFormat="false" ht="15" hidden="false" customHeight="false" outlineLevel="0" collapsed="false">
      <c r="A330" s="0" t="s">
        <v>716</v>
      </c>
      <c r="B330" s="0" t="s">
        <v>17</v>
      </c>
      <c r="C330" s="0" t="s">
        <v>717</v>
      </c>
      <c r="D330" s="0" t="s">
        <v>58</v>
      </c>
      <c r="E330" s="0" t="s">
        <v>718</v>
      </c>
      <c r="F330" s="2" t="n">
        <v>1.28</v>
      </c>
      <c r="G330" s="3" t="s">
        <v>35</v>
      </c>
      <c r="H330" s="3" t="s">
        <v>22</v>
      </c>
      <c r="I330" s="4" t="n">
        <v>164900</v>
      </c>
    </row>
    <row r="331" customFormat="false" ht="15" hidden="false" customHeight="false" outlineLevel="0" collapsed="false">
      <c r="A331" s="0" t="s">
        <v>719</v>
      </c>
      <c r="B331" s="0" t="s">
        <v>17</v>
      </c>
      <c r="C331" s="0" t="s">
        <v>720</v>
      </c>
      <c r="D331" s="0" t="s">
        <v>140</v>
      </c>
      <c r="E331" s="0" t="s">
        <v>141</v>
      </c>
      <c r="F331" s="2" t="n">
        <v>1.27</v>
      </c>
      <c r="G331" s="3" t="s">
        <v>242</v>
      </c>
      <c r="H331" s="3" t="s">
        <v>22</v>
      </c>
      <c r="I331" s="4" t="n">
        <v>3200</v>
      </c>
    </row>
    <row r="332" customFormat="false" ht="15" hidden="false" customHeight="false" outlineLevel="0" collapsed="false">
      <c r="A332" s="0" t="s">
        <v>721</v>
      </c>
      <c r="B332" s="0" t="s">
        <v>17</v>
      </c>
      <c r="C332" s="0" t="s">
        <v>722</v>
      </c>
      <c r="D332" s="0" t="s">
        <v>38</v>
      </c>
      <c r="E332" s="0" t="s">
        <v>672</v>
      </c>
      <c r="F332" s="2" t="n">
        <v>1.26</v>
      </c>
      <c r="G332" s="3" t="s">
        <v>14</v>
      </c>
      <c r="H332" s="3" t="s">
        <v>22</v>
      </c>
      <c r="I332" s="4" t="n">
        <v>106400</v>
      </c>
    </row>
    <row r="333" customFormat="false" ht="15" hidden="false" customHeight="false" outlineLevel="0" collapsed="false">
      <c r="A333" s="0" t="s">
        <v>723</v>
      </c>
      <c r="B333" s="0" t="s">
        <v>17</v>
      </c>
      <c r="C333" s="0" t="s">
        <v>678</v>
      </c>
      <c r="D333" s="0" t="s">
        <v>12</v>
      </c>
      <c r="E333" s="0" t="s">
        <v>173</v>
      </c>
      <c r="F333" s="2" t="n">
        <v>1.256</v>
      </c>
      <c r="G333" s="3" t="s">
        <v>488</v>
      </c>
      <c r="H333" s="3" t="s">
        <v>22</v>
      </c>
      <c r="I333" s="4" t="n">
        <v>0</v>
      </c>
    </row>
    <row r="334" customFormat="false" ht="15" hidden="false" customHeight="false" outlineLevel="0" collapsed="false">
      <c r="A334" s="0" t="s">
        <v>724</v>
      </c>
      <c r="B334" s="0" t="s">
        <v>17</v>
      </c>
      <c r="C334" s="0" t="s">
        <v>725</v>
      </c>
      <c r="D334" s="0" t="s">
        <v>58</v>
      </c>
      <c r="E334" s="0" t="s">
        <v>71</v>
      </c>
      <c r="F334" s="2" t="n">
        <v>1.25</v>
      </c>
      <c r="G334" s="3" t="s">
        <v>35</v>
      </c>
      <c r="H334" s="3" t="s">
        <v>22</v>
      </c>
      <c r="I334" s="4" t="n">
        <v>317900</v>
      </c>
    </row>
    <row r="335" customFormat="false" ht="15" hidden="false" customHeight="false" outlineLevel="0" collapsed="false">
      <c r="A335" s="0" t="s">
        <v>726</v>
      </c>
      <c r="B335" s="0" t="s">
        <v>17</v>
      </c>
      <c r="C335" s="0" t="s">
        <v>403</v>
      </c>
      <c r="D335" s="0" t="s">
        <v>76</v>
      </c>
      <c r="E335" s="0" t="s">
        <v>77</v>
      </c>
      <c r="F335" s="2" t="n">
        <v>1.24</v>
      </c>
      <c r="G335" s="3" t="s">
        <v>242</v>
      </c>
      <c r="H335" s="3" t="s">
        <v>22</v>
      </c>
      <c r="I335" s="4" t="n">
        <v>964200</v>
      </c>
    </row>
    <row r="336" customFormat="false" ht="15" hidden="false" customHeight="false" outlineLevel="0" collapsed="false">
      <c r="A336" s="0" t="s">
        <v>727</v>
      </c>
      <c r="B336" s="0" t="s">
        <v>17</v>
      </c>
      <c r="C336" s="0" t="s">
        <v>162</v>
      </c>
      <c r="D336" s="0" t="s">
        <v>140</v>
      </c>
      <c r="E336" s="0" t="s">
        <v>141</v>
      </c>
      <c r="F336" s="2" t="n">
        <v>1.23</v>
      </c>
      <c r="G336" s="3" t="s">
        <v>242</v>
      </c>
      <c r="H336" s="3" t="s">
        <v>22</v>
      </c>
      <c r="I336" s="4" t="n">
        <v>606400</v>
      </c>
    </row>
    <row r="337" customFormat="false" ht="15" hidden="false" customHeight="false" outlineLevel="0" collapsed="false">
      <c r="A337" s="0" t="s">
        <v>728</v>
      </c>
      <c r="B337" s="0" t="s">
        <v>17</v>
      </c>
      <c r="C337" s="0" t="s">
        <v>364</v>
      </c>
      <c r="D337" s="0" t="s">
        <v>108</v>
      </c>
      <c r="E337" s="0" t="s">
        <v>165</v>
      </c>
      <c r="F337" s="2" t="n">
        <v>1.23</v>
      </c>
      <c r="G337" s="3" t="s">
        <v>35</v>
      </c>
      <c r="H337" s="3" t="s">
        <v>22</v>
      </c>
      <c r="I337" s="4" t="n">
        <v>278600</v>
      </c>
    </row>
    <row r="338" customFormat="false" ht="15" hidden="false" customHeight="false" outlineLevel="0" collapsed="false">
      <c r="A338" s="0" t="s">
        <v>729</v>
      </c>
      <c r="B338" s="0" t="s">
        <v>17</v>
      </c>
      <c r="C338" s="0" t="s">
        <v>317</v>
      </c>
      <c r="D338" s="0" t="s">
        <v>38</v>
      </c>
      <c r="E338" s="0" t="s">
        <v>39</v>
      </c>
      <c r="F338" s="2" t="n">
        <v>1.22</v>
      </c>
      <c r="G338" s="3" t="s">
        <v>35</v>
      </c>
      <c r="H338" s="3" t="s">
        <v>22</v>
      </c>
      <c r="I338" s="4" t="n">
        <v>2200</v>
      </c>
    </row>
    <row r="339" customFormat="false" ht="15" hidden="false" customHeight="false" outlineLevel="0" collapsed="false">
      <c r="A339" s="0" t="s">
        <v>730</v>
      </c>
      <c r="B339" s="0" t="s">
        <v>17</v>
      </c>
      <c r="C339" s="0" t="s">
        <v>317</v>
      </c>
      <c r="D339" s="0" t="s">
        <v>38</v>
      </c>
      <c r="E339" s="0" t="s">
        <v>39</v>
      </c>
      <c r="F339" s="2" t="n">
        <v>1.22</v>
      </c>
      <c r="G339" s="3" t="s">
        <v>35</v>
      </c>
      <c r="H339" s="3" t="s">
        <v>22</v>
      </c>
      <c r="I339" s="4" t="n">
        <v>472600</v>
      </c>
    </row>
    <row r="340" customFormat="false" ht="15" hidden="false" customHeight="false" outlineLevel="0" collapsed="false">
      <c r="A340" s="0" t="s">
        <v>731</v>
      </c>
      <c r="B340" s="0" t="s">
        <v>17</v>
      </c>
      <c r="C340" s="0" t="s">
        <v>732</v>
      </c>
      <c r="D340" s="0" t="s">
        <v>12</v>
      </c>
      <c r="E340" s="0" t="s">
        <v>173</v>
      </c>
      <c r="F340" s="2" t="n">
        <v>1.215</v>
      </c>
      <c r="G340" s="3" t="s">
        <v>174</v>
      </c>
      <c r="H340" s="3" t="s">
        <v>22</v>
      </c>
      <c r="I340" s="4" t="n">
        <v>823600</v>
      </c>
    </row>
    <row r="341" customFormat="false" ht="15" hidden="false" customHeight="false" outlineLevel="0" collapsed="false">
      <c r="A341" s="0" t="s">
        <v>733</v>
      </c>
      <c r="B341" s="0" t="s">
        <v>17</v>
      </c>
      <c r="C341" s="0" t="s">
        <v>734</v>
      </c>
      <c r="D341" s="0" t="s">
        <v>29</v>
      </c>
      <c r="E341" s="0" t="s">
        <v>30</v>
      </c>
      <c r="F341" s="2" t="n">
        <v>1.18</v>
      </c>
      <c r="G341" s="3" t="s">
        <v>14</v>
      </c>
      <c r="H341" s="3" t="s">
        <v>22</v>
      </c>
      <c r="I341" s="4" t="n">
        <v>668400</v>
      </c>
    </row>
    <row r="342" customFormat="false" ht="15" hidden="false" customHeight="false" outlineLevel="0" collapsed="false">
      <c r="A342" s="0" t="s">
        <v>735</v>
      </c>
      <c r="B342" s="0" t="s">
        <v>17</v>
      </c>
      <c r="C342" s="0" t="s">
        <v>182</v>
      </c>
      <c r="D342" s="0" t="s">
        <v>46</v>
      </c>
      <c r="E342" s="0" t="s">
        <v>47</v>
      </c>
      <c r="F342" s="2" t="n">
        <v>1.17</v>
      </c>
      <c r="G342" s="3" t="s">
        <v>35</v>
      </c>
      <c r="H342" s="3" t="s">
        <v>22</v>
      </c>
      <c r="I342" s="4" t="n">
        <v>3600</v>
      </c>
    </row>
    <row r="343" customFormat="false" ht="15" hidden="false" customHeight="false" outlineLevel="0" collapsed="false">
      <c r="A343" s="0" t="s">
        <v>736</v>
      </c>
      <c r="B343" s="0" t="s">
        <v>17</v>
      </c>
      <c r="C343" s="0" t="s">
        <v>253</v>
      </c>
      <c r="D343" s="0" t="s">
        <v>62</v>
      </c>
      <c r="E343" s="0" t="s">
        <v>254</v>
      </c>
      <c r="F343" s="2" t="n">
        <v>1.16</v>
      </c>
      <c r="G343" s="3" t="s">
        <v>105</v>
      </c>
      <c r="H343" s="3" t="s">
        <v>22</v>
      </c>
      <c r="I343" s="4" t="n">
        <v>115300</v>
      </c>
    </row>
    <row r="344" customFormat="false" ht="15" hidden="false" customHeight="false" outlineLevel="0" collapsed="false">
      <c r="A344" s="0" t="s">
        <v>737</v>
      </c>
      <c r="B344" s="0" t="s">
        <v>17</v>
      </c>
      <c r="C344" s="0" t="s">
        <v>738</v>
      </c>
      <c r="D344" s="0" t="s">
        <v>33</v>
      </c>
      <c r="E344" s="0" t="s">
        <v>34</v>
      </c>
      <c r="F344" s="2" t="n">
        <v>1.16</v>
      </c>
      <c r="G344" s="3" t="s">
        <v>14</v>
      </c>
      <c r="H344" s="3" t="s">
        <v>22</v>
      </c>
      <c r="I344" s="4" t="n">
        <v>32500</v>
      </c>
    </row>
    <row r="345" customFormat="false" ht="15" hidden="false" customHeight="false" outlineLevel="0" collapsed="false">
      <c r="A345" s="0" t="s">
        <v>739</v>
      </c>
      <c r="B345" s="0" t="s">
        <v>17</v>
      </c>
      <c r="C345" s="0" t="s">
        <v>740</v>
      </c>
      <c r="D345" s="0" t="s">
        <v>53</v>
      </c>
      <c r="E345" s="0" t="s">
        <v>102</v>
      </c>
      <c r="F345" s="2" t="n">
        <v>1.15</v>
      </c>
      <c r="G345" s="3" t="s">
        <v>242</v>
      </c>
      <c r="H345" s="3" t="s">
        <v>22</v>
      </c>
      <c r="I345" s="4" t="n">
        <v>666300</v>
      </c>
    </row>
    <row r="346" customFormat="false" ht="15" hidden="false" customHeight="false" outlineLevel="0" collapsed="false">
      <c r="A346" s="0" t="s">
        <v>741</v>
      </c>
      <c r="B346" s="0" t="s">
        <v>17</v>
      </c>
      <c r="C346" s="0" t="s">
        <v>742</v>
      </c>
      <c r="D346" s="0" t="s">
        <v>108</v>
      </c>
      <c r="E346" s="0" t="s">
        <v>165</v>
      </c>
      <c r="F346" s="2" t="n">
        <v>1.147</v>
      </c>
      <c r="G346" s="3" t="s">
        <v>35</v>
      </c>
      <c r="H346" s="3" t="s">
        <v>22</v>
      </c>
      <c r="I346" s="4" t="n">
        <v>260500</v>
      </c>
    </row>
    <row r="347" customFormat="false" ht="15" hidden="false" customHeight="false" outlineLevel="0" collapsed="false">
      <c r="A347" s="0" t="s">
        <v>743</v>
      </c>
      <c r="B347" s="0" t="s">
        <v>17</v>
      </c>
      <c r="C347" s="0" t="s">
        <v>744</v>
      </c>
      <c r="D347" s="0" t="s">
        <v>108</v>
      </c>
      <c r="E347" s="0" t="s">
        <v>165</v>
      </c>
      <c r="F347" s="2" t="n">
        <v>1.144</v>
      </c>
      <c r="G347" s="3" t="s">
        <v>14</v>
      </c>
      <c r="H347" s="3" t="s">
        <v>22</v>
      </c>
      <c r="I347" s="4" t="n">
        <v>2900</v>
      </c>
    </row>
    <row r="348" customFormat="false" ht="15" hidden="false" customHeight="false" outlineLevel="0" collapsed="false">
      <c r="A348" s="0" t="s">
        <v>745</v>
      </c>
      <c r="B348" s="0" t="s">
        <v>17</v>
      </c>
      <c r="C348" s="0" t="s">
        <v>701</v>
      </c>
      <c r="D348" s="0" t="s">
        <v>108</v>
      </c>
      <c r="E348" s="0" t="s">
        <v>439</v>
      </c>
      <c r="F348" s="2" t="n">
        <v>1.14</v>
      </c>
      <c r="G348" s="3" t="s">
        <v>311</v>
      </c>
      <c r="H348" s="3" t="s">
        <v>22</v>
      </c>
      <c r="I348" s="4" t="n">
        <v>844200</v>
      </c>
    </row>
    <row r="349" customFormat="false" ht="15" hidden="false" customHeight="false" outlineLevel="0" collapsed="false">
      <c r="A349" s="0" t="s">
        <v>746</v>
      </c>
      <c r="B349" s="0" t="s">
        <v>17</v>
      </c>
      <c r="C349" s="0" t="s">
        <v>364</v>
      </c>
      <c r="D349" s="0" t="s">
        <v>108</v>
      </c>
      <c r="E349" s="0" t="s">
        <v>165</v>
      </c>
      <c r="F349" s="2" t="n">
        <v>1.14</v>
      </c>
      <c r="G349" s="3" t="s">
        <v>35</v>
      </c>
      <c r="H349" s="3" t="s">
        <v>22</v>
      </c>
      <c r="I349" s="4" t="n">
        <v>258200</v>
      </c>
    </row>
    <row r="350" customFormat="false" ht="15" hidden="false" customHeight="false" outlineLevel="0" collapsed="false">
      <c r="A350" s="0" t="s">
        <v>747</v>
      </c>
      <c r="B350" s="0" t="s">
        <v>17</v>
      </c>
      <c r="C350" s="0" t="s">
        <v>748</v>
      </c>
      <c r="D350" s="0" t="s">
        <v>46</v>
      </c>
      <c r="E350" s="0" t="s">
        <v>47</v>
      </c>
      <c r="F350" s="2" t="n">
        <v>1.13</v>
      </c>
      <c r="G350" s="3" t="s">
        <v>35</v>
      </c>
      <c r="H350" s="3" t="s">
        <v>22</v>
      </c>
      <c r="I350" s="4" t="n">
        <v>3500</v>
      </c>
    </row>
    <row r="351" customFormat="false" ht="15" hidden="false" customHeight="false" outlineLevel="0" collapsed="false">
      <c r="A351" s="0" t="s">
        <v>749</v>
      </c>
      <c r="B351" s="0" t="s">
        <v>17</v>
      </c>
      <c r="C351" s="0" t="s">
        <v>364</v>
      </c>
      <c r="D351" s="0" t="s">
        <v>108</v>
      </c>
      <c r="E351" s="0" t="s">
        <v>165</v>
      </c>
      <c r="F351" s="2" t="n">
        <v>1.13</v>
      </c>
      <c r="G351" s="3" t="s">
        <v>105</v>
      </c>
      <c r="H351" s="3" t="s">
        <v>22</v>
      </c>
      <c r="I351" s="4" t="n">
        <v>127900</v>
      </c>
    </row>
    <row r="352" customFormat="false" ht="15" hidden="false" customHeight="false" outlineLevel="0" collapsed="false">
      <c r="A352" s="0" t="s">
        <v>750</v>
      </c>
      <c r="B352" s="0" t="s">
        <v>17</v>
      </c>
      <c r="C352" s="0" t="s">
        <v>228</v>
      </c>
      <c r="D352" s="0" t="s">
        <v>62</v>
      </c>
      <c r="E352" s="0" t="s">
        <v>90</v>
      </c>
      <c r="F352" s="2" t="n">
        <v>1.13</v>
      </c>
      <c r="G352" s="3" t="s">
        <v>242</v>
      </c>
      <c r="H352" s="3" t="s">
        <v>22</v>
      </c>
      <c r="I352" s="4" t="n">
        <v>1193300</v>
      </c>
    </row>
    <row r="353" customFormat="false" ht="15" hidden="false" customHeight="false" outlineLevel="0" collapsed="false">
      <c r="A353" s="0" t="s">
        <v>751</v>
      </c>
      <c r="B353" s="0" t="s">
        <v>17</v>
      </c>
      <c r="C353" s="0" t="s">
        <v>752</v>
      </c>
      <c r="D353" s="0" t="s">
        <v>82</v>
      </c>
      <c r="E353" s="0" t="s">
        <v>654</v>
      </c>
      <c r="F353" s="2" t="n">
        <v>1.13</v>
      </c>
      <c r="G353" s="3" t="s">
        <v>14</v>
      </c>
      <c r="H353" s="3" t="s">
        <v>22</v>
      </c>
      <c r="I353" s="4" t="n">
        <v>200200</v>
      </c>
    </row>
    <row r="354" customFormat="false" ht="15" hidden="false" customHeight="false" outlineLevel="0" collapsed="false">
      <c r="A354" s="0" t="s">
        <v>753</v>
      </c>
      <c r="B354" s="0" t="s">
        <v>17</v>
      </c>
      <c r="C354" s="0" t="s">
        <v>364</v>
      </c>
      <c r="D354" s="0" t="s">
        <v>108</v>
      </c>
      <c r="E354" s="0" t="s">
        <v>165</v>
      </c>
      <c r="F354" s="2" t="n">
        <v>1.13</v>
      </c>
      <c r="G354" s="3" t="s">
        <v>35</v>
      </c>
      <c r="H354" s="3" t="s">
        <v>22</v>
      </c>
      <c r="I354" s="4" t="n">
        <v>255900</v>
      </c>
    </row>
    <row r="355" customFormat="false" ht="15" hidden="false" customHeight="false" outlineLevel="0" collapsed="false">
      <c r="A355" s="0" t="s">
        <v>754</v>
      </c>
      <c r="B355" s="0" t="s">
        <v>17</v>
      </c>
      <c r="C355" s="0" t="s">
        <v>755</v>
      </c>
      <c r="D355" s="0" t="s">
        <v>140</v>
      </c>
      <c r="E355" s="0" t="s">
        <v>259</v>
      </c>
      <c r="F355" s="2" t="n">
        <v>1.12</v>
      </c>
      <c r="G355" s="3" t="s">
        <v>242</v>
      </c>
      <c r="H355" s="3" t="s">
        <v>22</v>
      </c>
      <c r="I355" s="4" t="n">
        <v>2800</v>
      </c>
    </row>
    <row r="356" customFormat="false" ht="15" hidden="false" customHeight="false" outlineLevel="0" collapsed="false">
      <c r="A356" s="0" t="s">
        <v>756</v>
      </c>
      <c r="B356" s="0" t="s">
        <v>17</v>
      </c>
      <c r="C356" s="0" t="s">
        <v>364</v>
      </c>
      <c r="D356" s="0" t="s">
        <v>108</v>
      </c>
      <c r="E356" s="0" t="s">
        <v>165</v>
      </c>
      <c r="F356" s="2" t="n">
        <v>1.12</v>
      </c>
      <c r="G356" s="3" t="s">
        <v>35</v>
      </c>
      <c r="H356" s="3" t="s">
        <v>22</v>
      </c>
      <c r="I356" s="4" t="n">
        <v>253700</v>
      </c>
    </row>
    <row r="357" customFormat="false" ht="15" hidden="false" customHeight="false" outlineLevel="0" collapsed="false">
      <c r="A357" s="0" t="s">
        <v>757</v>
      </c>
      <c r="B357" s="0" t="s">
        <v>17</v>
      </c>
      <c r="C357" s="0" t="s">
        <v>758</v>
      </c>
      <c r="D357" s="0" t="s">
        <v>12</v>
      </c>
      <c r="E357" s="0" t="s">
        <v>173</v>
      </c>
      <c r="F357" s="2" t="n">
        <v>1.09</v>
      </c>
      <c r="G357" s="3" t="s">
        <v>174</v>
      </c>
      <c r="H357" s="3" t="s">
        <v>22</v>
      </c>
      <c r="I357" s="4" t="n">
        <v>2700</v>
      </c>
    </row>
    <row r="358" customFormat="false" ht="15" hidden="false" customHeight="false" outlineLevel="0" collapsed="false">
      <c r="A358" s="0" t="s">
        <v>759</v>
      </c>
      <c r="B358" s="0" t="s">
        <v>17</v>
      </c>
      <c r="C358" s="0" t="s">
        <v>111</v>
      </c>
      <c r="D358" s="0" t="s">
        <v>112</v>
      </c>
      <c r="E358" s="0" t="s">
        <v>113</v>
      </c>
      <c r="F358" s="2" t="n">
        <v>1.08</v>
      </c>
      <c r="G358" s="3" t="s">
        <v>21</v>
      </c>
      <c r="H358" s="3" t="s">
        <v>22</v>
      </c>
      <c r="I358" s="4" t="n">
        <v>28600</v>
      </c>
    </row>
    <row r="359" customFormat="false" ht="15" hidden="false" customHeight="false" outlineLevel="0" collapsed="false">
      <c r="A359" s="0" t="s">
        <v>760</v>
      </c>
      <c r="B359" s="0" t="s">
        <v>17</v>
      </c>
      <c r="C359" s="0" t="s">
        <v>761</v>
      </c>
      <c r="D359" s="0" t="s">
        <v>140</v>
      </c>
      <c r="E359" s="0" t="s">
        <v>762</v>
      </c>
      <c r="F359" s="2" t="n">
        <v>1.08</v>
      </c>
      <c r="G359" s="3" t="s">
        <v>174</v>
      </c>
      <c r="H359" s="3" t="s">
        <v>22</v>
      </c>
      <c r="I359" s="4" t="n">
        <v>203600</v>
      </c>
    </row>
    <row r="360" customFormat="false" ht="15" hidden="false" customHeight="false" outlineLevel="0" collapsed="false">
      <c r="A360" s="0" t="s">
        <v>763</v>
      </c>
      <c r="B360" s="0" t="s">
        <v>17</v>
      </c>
      <c r="C360" s="0" t="s">
        <v>764</v>
      </c>
      <c r="D360" s="0" t="s">
        <v>82</v>
      </c>
      <c r="E360" s="0" t="s">
        <v>654</v>
      </c>
      <c r="F360" s="2" t="n">
        <v>1.06</v>
      </c>
      <c r="G360" s="3" t="s">
        <v>14</v>
      </c>
      <c r="H360" s="3" t="s">
        <v>22</v>
      </c>
      <c r="I360" s="4" t="n">
        <v>199100</v>
      </c>
    </row>
    <row r="361" customFormat="false" ht="15" hidden="false" customHeight="false" outlineLevel="0" collapsed="false">
      <c r="A361" s="0" t="s">
        <v>765</v>
      </c>
      <c r="B361" s="0" t="s">
        <v>17</v>
      </c>
      <c r="C361" s="0" t="s">
        <v>766</v>
      </c>
      <c r="D361" s="0" t="s">
        <v>108</v>
      </c>
      <c r="E361" s="0" t="s">
        <v>165</v>
      </c>
      <c r="F361" s="2" t="n">
        <v>1.06</v>
      </c>
      <c r="G361" s="3" t="s">
        <v>242</v>
      </c>
      <c r="H361" s="3" t="s">
        <v>22</v>
      </c>
      <c r="I361" s="4" t="n">
        <v>2700</v>
      </c>
    </row>
    <row r="362" customFormat="false" ht="15" hidden="false" customHeight="false" outlineLevel="0" collapsed="false">
      <c r="A362" s="0" t="s">
        <v>767</v>
      </c>
      <c r="B362" s="0" t="s">
        <v>17</v>
      </c>
      <c r="C362" s="0" t="s">
        <v>755</v>
      </c>
      <c r="D362" s="0" t="s">
        <v>140</v>
      </c>
      <c r="E362" s="0" t="s">
        <v>259</v>
      </c>
      <c r="F362" s="2" t="n">
        <v>1.06</v>
      </c>
      <c r="G362" s="3" t="s">
        <v>242</v>
      </c>
      <c r="H362" s="3" t="s">
        <v>22</v>
      </c>
      <c r="I362" s="4" t="n">
        <v>2700</v>
      </c>
    </row>
    <row r="363" customFormat="false" ht="15" hidden="false" customHeight="false" outlineLevel="0" collapsed="false">
      <c r="A363" s="0" t="s">
        <v>768</v>
      </c>
      <c r="B363" s="0" t="s">
        <v>17</v>
      </c>
      <c r="C363" s="0" t="s">
        <v>769</v>
      </c>
      <c r="D363" s="0" t="s">
        <v>82</v>
      </c>
      <c r="E363" s="0" t="s">
        <v>83</v>
      </c>
      <c r="F363" s="2" t="n">
        <v>1.05</v>
      </c>
      <c r="G363" s="3" t="s">
        <v>14</v>
      </c>
      <c r="H363" s="3" t="s">
        <v>22</v>
      </c>
      <c r="I363" s="4" t="n">
        <v>2600</v>
      </c>
    </row>
    <row r="364" customFormat="false" ht="15" hidden="false" customHeight="false" outlineLevel="0" collapsed="false">
      <c r="A364" s="0" t="s">
        <v>770</v>
      </c>
      <c r="B364" s="0" t="s">
        <v>17</v>
      </c>
      <c r="C364" s="0" t="s">
        <v>364</v>
      </c>
      <c r="D364" s="0" t="s">
        <v>108</v>
      </c>
      <c r="E364" s="0" t="s">
        <v>165</v>
      </c>
      <c r="F364" s="2" t="n">
        <v>1.02</v>
      </c>
      <c r="G364" s="3" t="s">
        <v>35</v>
      </c>
      <c r="H364" s="3" t="s">
        <v>22</v>
      </c>
      <c r="I364" s="4" t="n">
        <v>231000</v>
      </c>
    </row>
    <row r="365" customFormat="false" ht="15" hidden="false" customHeight="false" outlineLevel="0" collapsed="false">
      <c r="A365" s="0" t="s">
        <v>771</v>
      </c>
      <c r="B365" s="0" t="s">
        <v>17</v>
      </c>
      <c r="C365" s="0" t="s">
        <v>772</v>
      </c>
      <c r="D365" s="0" t="s">
        <v>12</v>
      </c>
      <c r="E365" s="0" t="s">
        <v>173</v>
      </c>
      <c r="F365" s="2" t="n">
        <v>1.016</v>
      </c>
      <c r="G365" s="3" t="s">
        <v>174</v>
      </c>
      <c r="H365" s="3" t="s">
        <v>22</v>
      </c>
      <c r="I365" s="4" t="n">
        <v>352500</v>
      </c>
    </row>
    <row r="366" customFormat="false" ht="15" hidden="false" customHeight="false" outlineLevel="0" collapsed="false">
      <c r="A366" s="0" t="s">
        <v>773</v>
      </c>
      <c r="B366" s="0" t="s">
        <v>17</v>
      </c>
      <c r="C366" s="0" t="s">
        <v>774</v>
      </c>
      <c r="D366" s="0" t="s">
        <v>12</v>
      </c>
      <c r="E366" s="0" t="s">
        <v>173</v>
      </c>
      <c r="F366" s="2" t="n">
        <v>1.01</v>
      </c>
      <c r="G366" s="3" t="s">
        <v>14</v>
      </c>
      <c r="H366" s="3" t="s">
        <v>22</v>
      </c>
      <c r="I366" s="4" t="n">
        <v>466300</v>
      </c>
    </row>
    <row r="367" customFormat="false" ht="15" hidden="false" customHeight="false" outlineLevel="0" collapsed="false">
      <c r="A367" s="0" t="s">
        <v>775</v>
      </c>
      <c r="B367" s="0" t="s">
        <v>17</v>
      </c>
      <c r="C367" s="0" t="s">
        <v>776</v>
      </c>
      <c r="D367" s="0" t="s">
        <v>108</v>
      </c>
      <c r="E367" s="0" t="s">
        <v>165</v>
      </c>
      <c r="F367" s="2" t="n">
        <v>1.01</v>
      </c>
      <c r="G367" s="3" t="s">
        <v>14</v>
      </c>
      <c r="H367" s="3" t="s">
        <v>22</v>
      </c>
      <c r="I367" s="4" t="n">
        <v>2500</v>
      </c>
    </row>
    <row r="368" customFormat="false" ht="15" hidden="false" customHeight="false" outlineLevel="0" collapsed="false">
      <c r="A368" s="0" t="s">
        <v>777</v>
      </c>
      <c r="B368" s="0" t="s">
        <v>17</v>
      </c>
      <c r="C368" s="0" t="s">
        <v>392</v>
      </c>
      <c r="D368" s="0" t="s">
        <v>12</v>
      </c>
      <c r="E368" s="0" t="s">
        <v>173</v>
      </c>
      <c r="F368" s="2" t="n">
        <v>1.01</v>
      </c>
      <c r="G368" s="3" t="s">
        <v>14</v>
      </c>
      <c r="H368" s="3" t="s">
        <v>22</v>
      </c>
      <c r="I368" s="4" t="n">
        <v>924400</v>
      </c>
    </row>
    <row r="369" customFormat="false" ht="15" hidden="false" customHeight="false" outlineLevel="0" collapsed="false">
      <c r="A369" s="0" t="s">
        <v>778</v>
      </c>
      <c r="B369" s="0" t="s">
        <v>17</v>
      </c>
      <c r="C369" s="0" t="s">
        <v>779</v>
      </c>
      <c r="D369" s="0" t="s">
        <v>12</v>
      </c>
      <c r="E369" s="0" t="s">
        <v>173</v>
      </c>
      <c r="F369" s="2" t="n">
        <v>1.01</v>
      </c>
      <c r="G369" s="3" t="s">
        <v>35</v>
      </c>
      <c r="H369" s="3" t="s">
        <v>22</v>
      </c>
      <c r="I369" s="4" t="n">
        <v>238400</v>
      </c>
    </row>
    <row r="370" customFormat="false" ht="15" hidden="false" customHeight="false" outlineLevel="0" collapsed="false">
      <c r="A370" s="0" t="s">
        <v>780</v>
      </c>
      <c r="B370" s="0" t="s">
        <v>17</v>
      </c>
      <c r="C370" s="0" t="s">
        <v>781</v>
      </c>
      <c r="D370" s="0" t="s">
        <v>12</v>
      </c>
      <c r="E370" s="0" t="s">
        <v>173</v>
      </c>
      <c r="F370" s="2" t="n">
        <v>1</v>
      </c>
      <c r="G370" s="3" t="s">
        <v>14</v>
      </c>
      <c r="H370" s="3" t="s">
        <v>22</v>
      </c>
      <c r="I370" s="4" t="n">
        <v>215200</v>
      </c>
    </row>
    <row r="371" customFormat="false" ht="15" hidden="false" customHeight="false" outlineLevel="0" collapsed="false">
      <c r="A371" s="0" t="s">
        <v>782</v>
      </c>
      <c r="B371" s="0" t="s">
        <v>17</v>
      </c>
      <c r="C371" s="0" t="s">
        <v>111</v>
      </c>
      <c r="D371" s="0" t="s">
        <v>112</v>
      </c>
      <c r="E371" s="0" t="s">
        <v>113</v>
      </c>
      <c r="F371" s="2" t="n">
        <v>1</v>
      </c>
      <c r="G371" s="3" t="s">
        <v>21</v>
      </c>
      <c r="H371" s="3" t="s">
        <v>22</v>
      </c>
      <c r="I371" s="4" t="n">
        <v>26500</v>
      </c>
    </row>
    <row r="372" customFormat="false" ht="15" hidden="false" customHeight="false" outlineLevel="0" collapsed="false">
      <c r="A372" s="0" t="s">
        <v>783</v>
      </c>
      <c r="B372" s="0" t="s">
        <v>17</v>
      </c>
      <c r="C372" s="0" t="s">
        <v>784</v>
      </c>
      <c r="D372" s="0" t="s">
        <v>62</v>
      </c>
      <c r="E372" s="0" t="s">
        <v>90</v>
      </c>
      <c r="F372" s="2" t="n">
        <v>1</v>
      </c>
      <c r="G372" s="3" t="s">
        <v>14</v>
      </c>
      <c r="H372" s="3" t="s">
        <v>22</v>
      </c>
      <c r="I372" s="4" t="n">
        <v>2500</v>
      </c>
    </row>
    <row r="373" customFormat="false" ht="15" hidden="false" customHeight="false" outlineLevel="0" collapsed="false">
      <c r="A373" s="0" t="s">
        <v>785</v>
      </c>
      <c r="B373" s="0" t="s">
        <v>17</v>
      </c>
      <c r="C373" s="0" t="s">
        <v>786</v>
      </c>
      <c r="D373" s="0" t="s">
        <v>53</v>
      </c>
      <c r="E373" s="0" t="s">
        <v>787</v>
      </c>
      <c r="F373" s="2" t="n">
        <v>1</v>
      </c>
      <c r="G373" s="3" t="s">
        <v>174</v>
      </c>
      <c r="H373" s="3" t="s">
        <v>22</v>
      </c>
      <c r="I373" s="4" t="n">
        <v>228900</v>
      </c>
    </row>
    <row r="374" customFormat="false" ht="15" hidden="false" customHeight="false" outlineLevel="0" collapsed="false">
      <c r="A374" s="0" t="s">
        <v>788</v>
      </c>
      <c r="B374" s="0" t="s">
        <v>17</v>
      </c>
      <c r="C374" s="0" t="s">
        <v>789</v>
      </c>
      <c r="D374" s="0" t="s">
        <v>12</v>
      </c>
      <c r="E374" s="0" t="s">
        <v>173</v>
      </c>
      <c r="F374" s="2" t="n">
        <v>1</v>
      </c>
      <c r="G374" s="3" t="s">
        <v>14</v>
      </c>
      <c r="H374" s="3" t="s">
        <v>22</v>
      </c>
      <c r="I374" s="4" t="n">
        <v>537400</v>
      </c>
    </row>
    <row r="375" customFormat="false" ht="15" hidden="false" customHeight="false" outlineLevel="0" collapsed="false">
      <c r="A375" s="0" t="s">
        <v>790</v>
      </c>
      <c r="B375" s="0" t="s">
        <v>17</v>
      </c>
      <c r="C375" s="0" t="s">
        <v>791</v>
      </c>
      <c r="D375" s="0" t="s">
        <v>108</v>
      </c>
      <c r="E375" s="0" t="s">
        <v>165</v>
      </c>
      <c r="F375" s="2" t="n">
        <v>1</v>
      </c>
      <c r="G375" s="3" t="s">
        <v>35</v>
      </c>
      <c r="H375" s="3" t="s">
        <v>22</v>
      </c>
      <c r="I375" s="4" t="n">
        <v>5600</v>
      </c>
    </row>
    <row r="376" customFormat="false" ht="15" hidden="false" customHeight="false" outlineLevel="0" collapsed="false">
      <c r="A376" s="0" t="s">
        <v>792</v>
      </c>
      <c r="B376" s="0" t="s">
        <v>17</v>
      </c>
      <c r="C376" s="0" t="s">
        <v>793</v>
      </c>
      <c r="D376" s="0" t="s">
        <v>112</v>
      </c>
      <c r="E376" s="0" t="s">
        <v>113</v>
      </c>
      <c r="F376" s="2" t="n">
        <v>0.98</v>
      </c>
      <c r="G376" s="3" t="s">
        <v>35</v>
      </c>
      <c r="H376" s="3" t="s">
        <v>22</v>
      </c>
      <c r="I376" s="4" t="n">
        <v>3000</v>
      </c>
    </row>
    <row r="377" customFormat="false" ht="15" hidden="false" customHeight="false" outlineLevel="0" collapsed="false">
      <c r="A377" s="0" t="s">
        <v>794</v>
      </c>
      <c r="B377" s="0" t="s">
        <v>17</v>
      </c>
      <c r="C377" s="0" t="s">
        <v>795</v>
      </c>
      <c r="D377" s="0" t="s">
        <v>108</v>
      </c>
      <c r="E377" s="0" t="s">
        <v>165</v>
      </c>
      <c r="F377" s="2" t="n">
        <v>0.98</v>
      </c>
      <c r="G377" s="3" t="s">
        <v>14</v>
      </c>
      <c r="H377" s="3" t="s">
        <v>22</v>
      </c>
      <c r="I377" s="4" t="n">
        <v>2500</v>
      </c>
    </row>
    <row r="378" customFormat="false" ht="15" hidden="false" customHeight="false" outlineLevel="0" collapsed="false">
      <c r="A378" s="0" t="s">
        <v>796</v>
      </c>
      <c r="B378" s="0" t="s">
        <v>17</v>
      </c>
      <c r="C378" s="0" t="s">
        <v>797</v>
      </c>
      <c r="D378" s="0" t="s">
        <v>112</v>
      </c>
      <c r="E378" s="0" t="s">
        <v>113</v>
      </c>
      <c r="F378" s="2" t="n">
        <v>0.96</v>
      </c>
      <c r="G378" s="3" t="s">
        <v>35</v>
      </c>
      <c r="H378" s="3" t="s">
        <v>22</v>
      </c>
      <c r="I378" s="4" t="n">
        <v>3000</v>
      </c>
    </row>
    <row r="379" customFormat="false" ht="15" hidden="false" customHeight="false" outlineLevel="0" collapsed="false">
      <c r="A379" s="0" t="s">
        <v>798</v>
      </c>
      <c r="B379" s="0" t="s">
        <v>17</v>
      </c>
      <c r="C379" s="0" t="s">
        <v>799</v>
      </c>
      <c r="D379" s="0" t="s">
        <v>12</v>
      </c>
      <c r="E379" s="0" t="s">
        <v>173</v>
      </c>
      <c r="F379" s="2" t="n">
        <v>0.96</v>
      </c>
      <c r="G379" s="3" t="s">
        <v>174</v>
      </c>
      <c r="H379" s="3" t="s">
        <v>22</v>
      </c>
      <c r="I379" s="4" t="n">
        <v>898400</v>
      </c>
    </row>
    <row r="380" customFormat="false" ht="15" hidden="false" customHeight="false" outlineLevel="0" collapsed="false">
      <c r="A380" s="0" t="s">
        <v>800</v>
      </c>
      <c r="B380" s="0" t="s">
        <v>17</v>
      </c>
      <c r="C380" s="0" t="s">
        <v>228</v>
      </c>
      <c r="D380" s="0" t="s">
        <v>62</v>
      </c>
      <c r="E380" s="0" t="s">
        <v>90</v>
      </c>
      <c r="F380" s="2" t="n">
        <v>0.96</v>
      </c>
      <c r="G380" s="3" t="s">
        <v>242</v>
      </c>
      <c r="H380" s="3" t="s">
        <v>22</v>
      </c>
      <c r="I380" s="4" t="n">
        <v>1076300</v>
      </c>
    </row>
    <row r="381" customFormat="false" ht="15" hidden="false" customHeight="false" outlineLevel="0" collapsed="false">
      <c r="A381" s="0" t="s">
        <v>801</v>
      </c>
      <c r="B381" s="0" t="s">
        <v>17</v>
      </c>
      <c r="C381" s="0" t="s">
        <v>802</v>
      </c>
      <c r="D381" s="0" t="s">
        <v>154</v>
      </c>
      <c r="E381" s="0" t="s">
        <v>155</v>
      </c>
      <c r="F381" s="2" t="n">
        <v>0.95</v>
      </c>
      <c r="G381" s="3" t="s">
        <v>14</v>
      </c>
      <c r="H381" s="3" t="s">
        <v>22</v>
      </c>
      <c r="I381" s="4" t="n">
        <v>1200100</v>
      </c>
    </row>
    <row r="382" customFormat="false" ht="15" hidden="false" customHeight="false" outlineLevel="0" collapsed="false">
      <c r="A382" s="0" t="s">
        <v>803</v>
      </c>
      <c r="B382" s="0" t="s">
        <v>17</v>
      </c>
      <c r="C382" s="0" t="s">
        <v>804</v>
      </c>
      <c r="D382" s="0" t="s">
        <v>12</v>
      </c>
      <c r="E382" s="0" t="s">
        <v>173</v>
      </c>
      <c r="F382" s="2" t="n">
        <v>0.93</v>
      </c>
      <c r="G382" s="3" t="s">
        <v>105</v>
      </c>
      <c r="H382" s="3" t="s">
        <v>22</v>
      </c>
      <c r="I382" s="4" t="n">
        <v>2900</v>
      </c>
    </row>
    <row r="383" customFormat="false" ht="15" hidden="false" customHeight="false" outlineLevel="0" collapsed="false">
      <c r="A383" s="0" t="s">
        <v>805</v>
      </c>
      <c r="B383" s="0" t="s">
        <v>17</v>
      </c>
      <c r="C383" s="0" t="s">
        <v>722</v>
      </c>
      <c r="D383" s="0" t="s">
        <v>38</v>
      </c>
      <c r="E383" s="0" t="s">
        <v>288</v>
      </c>
      <c r="F383" s="2" t="n">
        <v>0.93</v>
      </c>
      <c r="G383" s="3" t="s">
        <v>14</v>
      </c>
      <c r="H383" s="3" t="s">
        <v>22</v>
      </c>
      <c r="I383" s="4" t="n">
        <v>2900</v>
      </c>
    </row>
    <row r="384" customFormat="false" ht="15" hidden="false" customHeight="false" outlineLevel="0" collapsed="false">
      <c r="A384" s="0" t="s">
        <v>806</v>
      </c>
      <c r="B384" s="0" t="s">
        <v>17</v>
      </c>
      <c r="C384" s="0" t="s">
        <v>128</v>
      </c>
      <c r="D384" s="0" t="s">
        <v>53</v>
      </c>
      <c r="E384" s="0" t="s">
        <v>102</v>
      </c>
      <c r="F384" s="2" t="n">
        <v>0.92</v>
      </c>
      <c r="G384" s="3" t="s">
        <v>21</v>
      </c>
      <c r="H384" s="3" t="s">
        <v>22</v>
      </c>
      <c r="I384" s="4" t="n">
        <v>24400</v>
      </c>
    </row>
    <row r="385" customFormat="false" ht="15" hidden="false" customHeight="false" outlineLevel="0" collapsed="false">
      <c r="A385" s="0" t="s">
        <v>807</v>
      </c>
      <c r="B385" s="0" t="s">
        <v>17</v>
      </c>
      <c r="C385" s="0" t="s">
        <v>808</v>
      </c>
      <c r="D385" s="0" t="s">
        <v>108</v>
      </c>
      <c r="E385" s="0" t="s">
        <v>165</v>
      </c>
      <c r="F385" s="2" t="n">
        <v>0.92</v>
      </c>
      <c r="G385" s="3" t="s">
        <v>35</v>
      </c>
      <c r="H385" s="3" t="s">
        <v>22</v>
      </c>
      <c r="I385" s="4" t="n">
        <v>2900</v>
      </c>
    </row>
    <row r="386" customFormat="false" ht="15" hidden="false" customHeight="false" outlineLevel="0" collapsed="false">
      <c r="A386" s="0" t="s">
        <v>809</v>
      </c>
      <c r="B386" s="0" t="s">
        <v>17</v>
      </c>
      <c r="C386" s="0" t="s">
        <v>810</v>
      </c>
      <c r="D386" s="0" t="s">
        <v>12</v>
      </c>
      <c r="E386" s="0" t="s">
        <v>504</v>
      </c>
      <c r="F386" s="2" t="n">
        <v>0.92</v>
      </c>
      <c r="G386" s="3" t="s">
        <v>14</v>
      </c>
      <c r="H386" s="3" t="s">
        <v>22</v>
      </c>
      <c r="I386" s="4" t="n">
        <v>6812100</v>
      </c>
    </row>
    <row r="387" customFormat="false" ht="15" hidden="false" customHeight="false" outlineLevel="0" collapsed="false">
      <c r="A387" s="0" t="s">
        <v>811</v>
      </c>
      <c r="B387" s="0" t="s">
        <v>17</v>
      </c>
      <c r="C387" s="0" t="s">
        <v>812</v>
      </c>
      <c r="D387" s="0" t="s">
        <v>29</v>
      </c>
      <c r="E387" s="0" t="s">
        <v>30</v>
      </c>
      <c r="F387" s="2" t="n">
        <v>0.918</v>
      </c>
      <c r="G387" s="3" t="s">
        <v>35</v>
      </c>
      <c r="H387" s="3" t="s">
        <v>22</v>
      </c>
      <c r="I387" s="4" t="n">
        <v>24400</v>
      </c>
    </row>
    <row r="388" customFormat="false" ht="15" hidden="false" customHeight="false" outlineLevel="0" collapsed="false">
      <c r="A388" s="0" t="s">
        <v>813</v>
      </c>
      <c r="B388" s="0" t="s">
        <v>17</v>
      </c>
      <c r="C388" s="0" t="s">
        <v>814</v>
      </c>
      <c r="D388" s="0" t="s">
        <v>12</v>
      </c>
      <c r="E388" s="0" t="s">
        <v>315</v>
      </c>
      <c r="F388" s="2" t="n">
        <v>0.91</v>
      </c>
      <c r="G388" s="3" t="s">
        <v>14</v>
      </c>
      <c r="H388" s="3" t="s">
        <v>22</v>
      </c>
      <c r="I388" s="4" t="n">
        <v>6639300</v>
      </c>
    </row>
    <row r="389" customFormat="false" ht="15" hidden="false" customHeight="false" outlineLevel="0" collapsed="false">
      <c r="A389" s="0" t="s">
        <v>815</v>
      </c>
      <c r="B389" s="0" t="s">
        <v>17</v>
      </c>
      <c r="C389" s="0" t="s">
        <v>816</v>
      </c>
      <c r="D389" s="0" t="s">
        <v>12</v>
      </c>
      <c r="E389" s="0" t="s">
        <v>173</v>
      </c>
      <c r="F389" s="2" t="n">
        <v>0.91</v>
      </c>
      <c r="G389" s="3" t="s">
        <v>14</v>
      </c>
      <c r="H389" s="3" t="s">
        <v>22</v>
      </c>
      <c r="I389" s="4" t="n">
        <v>299900</v>
      </c>
    </row>
    <row r="390" customFormat="false" ht="15" hidden="false" customHeight="false" outlineLevel="0" collapsed="false">
      <c r="A390" s="0" t="s">
        <v>817</v>
      </c>
      <c r="B390" s="0" t="s">
        <v>17</v>
      </c>
      <c r="C390" s="0" t="s">
        <v>742</v>
      </c>
      <c r="D390" s="0" t="s">
        <v>108</v>
      </c>
      <c r="E390" s="0" t="s">
        <v>165</v>
      </c>
      <c r="F390" s="2" t="n">
        <v>0.904</v>
      </c>
      <c r="G390" s="3" t="s">
        <v>35</v>
      </c>
      <c r="H390" s="3" t="s">
        <v>22</v>
      </c>
      <c r="I390" s="4" t="n">
        <v>203900</v>
      </c>
    </row>
    <row r="391" customFormat="false" ht="15" hidden="false" customHeight="false" outlineLevel="0" collapsed="false">
      <c r="A391" s="0" t="s">
        <v>818</v>
      </c>
      <c r="B391" s="0" t="s">
        <v>17</v>
      </c>
      <c r="C391" s="0" t="s">
        <v>128</v>
      </c>
      <c r="D391" s="0" t="s">
        <v>53</v>
      </c>
      <c r="E391" s="0" t="s">
        <v>102</v>
      </c>
      <c r="F391" s="2" t="n">
        <v>0.9</v>
      </c>
      <c r="G391" s="3" t="s">
        <v>21</v>
      </c>
      <c r="H391" s="3" t="s">
        <v>22</v>
      </c>
      <c r="I391" s="4" t="n">
        <v>23900</v>
      </c>
    </row>
    <row r="392" customFormat="false" ht="15" hidden="false" customHeight="false" outlineLevel="0" collapsed="false">
      <c r="A392" s="0" t="s">
        <v>819</v>
      </c>
      <c r="B392" s="0" t="s">
        <v>820</v>
      </c>
      <c r="C392" s="0" t="s">
        <v>821</v>
      </c>
      <c r="D392" s="0" t="s">
        <v>112</v>
      </c>
      <c r="E392" s="0" t="s">
        <v>113</v>
      </c>
      <c r="F392" s="2" t="n">
        <v>0.9</v>
      </c>
      <c r="G392" s="3" t="s">
        <v>822</v>
      </c>
      <c r="H392" s="3" t="s">
        <v>22</v>
      </c>
      <c r="I392" s="4" t="n">
        <v>28000</v>
      </c>
    </row>
    <row r="393" customFormat="false" ht="15" hidden="false" customHeight="false" outlineLevel="0" collapsed="false">
      <c r="A393" s="0" t="s">
        <v>823</v>
      </c>
      <c r="B393" s="0" t="s">
        <v>17</v>
      </c>
      <c r="C393" s="0" t="s">
        <v>804</v>
      </c>
      <c r="D393" s="0" t="s">
        <v>12</v>
      </c>
      <c r="E393" s="0" t="s">
        <v>173</v>
      </c>
      <c r="F393" s="2" t="n">
        <v>0.88</v>
      </c>
      <c r="G393" s="3" t="s">
        <v>35</v>
      </c>
      <c r="H393" s="3" t="s">
        <v>22</v>
      </c>
      <c r="I393" s="4" t="n">
        <v>2700</v>
      </c>
    </row>
    <row r="394" customFormat="false" ht="15" hidden="false" customHeight="false" outlineLevel="0" collapsed="false">
      <c r="A394" s="0" t="s">
        <v>824</v>
      </c>
      <c r="B394" s="0" t="s">
        <v>17</v>
      </c>
      <c r="C394" s="0" t="s">
        <v>111</v>
      </c>
      <c r="D394" s="0" t="s">
        <v>112</v>
      </c>
      <c r="E394" s="0" t="s">
        <v>113</v>
      </c>
      <c r="F394" s="2" t="n">
        <v>0.88</v>
      </c>
      <c r="G394" s="3" t="s">
        <v>21</v>
      </c>
      <c r="H394" s="3" t="s">
        <v>22</v>
      </c>
      <c r="I394" s="4" t="n">
        <v>23300</v>
      </c>
    </row>
    <row r="395" customFormat="false" ht="15" hidden="false" customHeight="false" outlineLevel="0" collapsed="false">
      <c r="A395" s="0" t="s">
        <v>825</v>
      </c>
      <c r="B395" s="0" t="s">
        <v>17</v>
      </c>
      <c r="C395" s="0" t="s">
        <v>826</v>
      </c>
      <c r="D395" s="0" t="s">
        <v>29</v>
      </c>
      <c r="E395" s="0" t="s">
        <v>30</v>
      </c>
      <c r="F395" s="2" t="n">
        <v>0.88</v>
      </c>
      <c r="G395" s="3" t="s">
        <v>35</v>
      </c>
      <c r="H395" s="3" t="s">
        <v>22</v>
      </c>
      <c r="I395" s="4" t="n">
        <v>2700</v>
      </c>
    </row>
    <row r="396" customFormat="false" ht="15" hidden="false" customHeight="false" outlineLevel="0" collapsed="false">
      <c r="A396" s="0" t="s">
        <v>827</v>
      </c>
      <c r="B396" s="0" t="s">
        <v>17</v>
      </c>
      <c r="C396" s="0" t="s">
        <v>253</v>
      </c>
      <c r="D396" s="0" t="s">
        <v>62</v>
      </c>
      <c r="E396" s="0" t="s">
        <v>90</v>
      </c>
      <c r="F396" s="2" t="n">
        <v>0.88</v>
      </c>
      <c r="G396" s="3" t="s">
        <v>35</v>
      </c>
      <c r="H396" s="3" t="s">
        <v>22</v>
      </c>
      <c r="I396" s="4" t="n">
        <v>190000</v>
      </c>
    </row>
    <row r="397" customFormat="false" ht="15" hidden="false" customHeight="false" outlineLevel="0" collapsed="false">
      <c r="A397" s="0" t="s">
        <v>828</v>
      </c>
      <c r="B397" s="0" t="s">
        <v>17</v>
      </c>
      <c r="C397" s="0" t="s">
        <v>196</v>
      </c>
      <c r="D397" s="0" t="s">
        <v>58</v>
      </c>
      <c r="E397" s="0" t="s">
        <v>71</v>
      </c>
      <c r="F397" s="2" t="n">
        <v>0.86</v>
      </c>
      <c r="G397" s="3" t="s">
        <v>35</v>
      </c>
      <c r="H397" s="3" t="s">
        <v>22</v>
      </c>
      <c r="I397" s="4" t="n">
        <v>241000</v>
      </c>
    </row>
    <row r="398" customFormat="false" ht="15" hidden="false" customHeight="false" outlineLevel="0" collapsed="false">
      <c r="A398" s="0" t="s">
        <v>829</v>
      </c>
      <c r="B398" s="0" t="s">
        <v>17</v>
      </c>
      <c r="C398" s="0" t="s">
        <v>830</v>
      </c>
      <c r="D398" s="0" t="s">
        <v>108</v>
      </c>
      <c r="F398" s="2" t="n">
        <v>0.85</v>
      </c>
      <c r="H398" s="3" t="s">
        <v>22</v>
      </c>
      <c r="I398" s="4"/>
    </row>
    <row r="399" customFormat="false" ht="15" hidden="false" customHeight="false" outlineLevel="0" collapsed="false">
      <c r="A399" s="0" t="s">
        <v>831</v>
      </c>
      <c r="B399" s="0" t="s">
        <v>17</v>
      </c>
      <c r="C399" s="0" t="s">
        <v>832</v>
      </c>
      <c r="D399" s="0" t="s">
        <v>190</v>
      </c>
      <c r="E399" s="0" t="s">
        <v>833</v>
      </c>
      <c r="F399" s="2" t="n">
        <v>0.845</v>
      </c>
      <c r="G399" s="3" t="s">
        <v>14</v>
      </c>
      <c r="H399" s="3" t="s">
        <v>22</v>
      </c>
      <c r="I399" s="4" t="n">
        <v>1110800</v>
      </c>
    </row>
    <row r="400" customFormat="false" ht="15" hidden="false" customHeight="false" outlineLevel="0" collapsed="false">
      <c r="A400" s="0" t="s">
        <v>834</v>
      </c>
      <c r="B400" s="0" t="s">
        <v>17</v>
      </c>
      <c r="C400" s="0" t="s">
        <v>835</v>
      </c>
      <c r="D400" s="0" t="s">
        <v>140</v>
      </c>
      <c r="E400" s="0" t="s">
        <v>141</v>
      </c>
      <c r="F400" s="2" t="n">
        <v>0.84</v>
      </c>
      <c r="G400" s="3" t="s">
        <v>225</v>
      </c>
      <c r="H400" s="3" t="s">
        <v>22</v>
      </c>
      <c r="I400" s="4" t="n">
        <v>451200</v>
      </c>
    </row>
    <row r="401" customFormat="false" ht="15" hidden="false" customHeight="false" outlineLevel="0" collapsed="false">
      <c r="A401" s="0" t="s">
        <v>836</v>
      </c>
      <c r="B401" s="0" t="s">
        <v>17</v>
      </c>
      <c r="C401" s="0" t="s">
        <v>837</v>
      </c>
      <c r="D401" s="0" t="s">
        <v>140</v>
      </c>
      <c r="E401" s="0" t="s">
        <v>141</v>
      </c>
      <c r="F401" s="2" t="n">
        <v>0.84</v>
      </c>
      <c r="G401" s="3" t="s">
        <v>225</v>
      </c>
      <c r="H401" s="3" t="s">
        <v>22</v>
      </c>
      <c r="I401" s="4" t="n">
        <v>451200</v>
      </c>
    </row>
    <row r="402" customFormat="false" ht="15" hidden="false" customHeight="false" outlineLevel="0" collapsed="false">
      <c r="A402" s="0" t="s">
        <v>838</v>
      </c>
      <c r="B402" s="0" t="s">
        <v>17</v>
      </c>
      <c r="C402" s="0" t="s">
        <v>835</v>
      </c>
      <c r="D402" s="0" t="s">
        <v>140</v>
      </c>
      <c r="E402" s="0" t="s">
        <v>141</v>
      </c>
      <c r="F402" s="2" t="n">
        <v>0.84</v>
      </c>
      <c r="G402" s="3" t="s">
        <v>174</v>
      </c>
      <c r="H402" s="3" t="s">
        <v>22</v>
      </c>
      <c r="I402" s="4" t="n">
        <v>451200</v>
      </c>
    </row>
    <row r="403" customFormat="false" ht="15" hidden="false" customHeight="false" outlineLevel="0" collapsed="false">
      <c r="A403" s="0" t="s">
        <v>839</v>
      </c>
      <c r="B403" s="0" t="s">
        <v>840</v>
      </c>
      <c r="C403" s="0" t="s">
        <v>841</v>
      </c>
      <c r="D403" s="0" t="s">
        <v>19</v>
      </c>
      <c r="E403" s="0" t="s">
        <v>20</v>
      </c>
      <c r="F403" s="2" t="n">
        <v>0.84</v>
      </c>
      <c r="G403" s="3" t="s">
        <v>35</v>
      </c>
      <c r="H403" s="3" t="s">
        <v>22</v>
      </c>
      <c r="I403" s="4" t="n">
        <v>66000</v>
      </c>
    </row>
    <row r="404" customFormat="false" ht="15" hidden="false" customHeight="false" outlineLevel="0" collapsed="false">
      <c r="A404" s="0" t="s">
        <v>842</v>
      </c>
      <c r="B404" s="0" t="s">
        <v>17</v>
      </c>
      <c r="C404" s="0" t="s">
        <v>837</v>
      </c>
      <c r="D404" s="0" t="s">
        <v>140</v>
      </c>
      <c r="E404" s="0" t="s">
        <v>141</v>
      </c>
      <c r="F404" s="2" t="n">
        <v>0.84</v>
      </c>
      <c r="G404" s="3" t="s">
        <v>174</v>
      </c>
      <c r="H404" s="3" t="s">
        <v>22</v>
      </c>
      <c r="I404" s="4" t="n">
        <v>451200</v>
      </c>
    </row>
    <row r="405" customFormat="false" ht="15" hidden="false" customHeight="false" outlineLevel="0" collapsed="false">
      <c r="A405" s="0" t="s">
        <v>843</v>
      </c>
      <c r="B405" s="0" t="s">
        <v>17</v>
      </c>
      <c r="C405" s="0" t="s">
        <v>844</v>
      </c>
      <c r="D405" s="0" t="s">
        <v>112</v>
      </c>
      <c r="E405" s="0" t="s">
        <v>113</v>
      </c>
      <c r="F405" s="2" t="n">
        <v>0.83</v>
      </c>
      <c r="G405" s="3" t="s">
        <v>21</v>
      </c>
      <c r="H405" s="3" t="s">
        <v>22</v>
      </c>
      <c r="I405" s="4" t="n">
        <v>16600</v>
      </c>
    </row>
    <row r="406" customFormat="false" ht="15" hidden="false" customHeight="false" outlineLevel="0" collapsed="false">
      <c r="A406" s="0" t="s">
        <v>845</v>
      </c>
      <c r="B406" s="0" t="s">
        <v>17</v>
      </c>
      <c r="C406" s="0" t="s">
        <v>608</v>
      </c>
      <c r="D406" s="0" t="s">
        <v>58</v>
      </c>
      <c r="E406" s="0" t="s">
        <v>846</v>
      </c>
      <c r="F406" s="2" t="n">
        <v>0.83</v>
      </c>
      <c r="G406" s="3" t="s">
        <v>14</v>
      </c>
      <c r="H406" s="3" t="s">
        <v>22</v>
      </c>
      <c r="I406" s="4" t="n">
        <v>126500</v>
      </c>
    </row>
    <row r="407" customFormat="false" ht="15" hidden="false" customHeight="false" outlineLevel="0" collapsed="false">
      <c r="A407" s="0" t="s">
        <v>847</v>
      </c>
      <c r="B407" s="0" t="s">
        <v>17</v>
      </c>
      <c r="C407" s="0" t="s">
        <v>848</v>
      </c>
      <c r="D407" s="0" t="s">
        <v>12</v>
      </c>
      <c r="E407" s="0" t="s">
        <v>849</v>
      </c>
      <c r="F407" s="2" t="n">
        <v>0.83</v>
      </c>
      <c r="G407" s="3" t="s">
        <v>14</v>
      </c>
      <c r="H407" s="3" t="s">
        <v>22</v>
      </c>
      <c r="I407" s="4" t="n">
        <v>1215700</v>
      </c>
    </row>
    <row r="408" customFormat="false" ht="15" hidden="false" customHeight="false" outlineLevel="0" collapsed="false">
      <c r="A408" s="0" t="s">
        <v>850</v>
      </c>
      <c r="B408" s="0" t="s">
        <v>17</v>
      </c>
      <c r="C408" s="0" t="s">
        <v>851</v>
      </c>
      <c r="D408" s="0" t="s">
        <v>140</v>
      </c>
      <c r="E408" s="0" t="s">
        <v>141</v>
      </c>
      <c r="F408" s="2" t="n">
        <v>0.83</v>
      </c>
      <c r="G408" s="3" t="s">
        <v>14</v>
      </c>
      <c r="H408" s="3" t="s">
        <v>22</v>
      </c>
      <c r="I408" s="4" t="n">
        <v>2600</v>
      </c>
    </row>
    <row r="409" customFormat="false" ht="15" hidden="false" customHeight="false" outlineLevel="0" collapsed="false">
      <c r="A409" s="0" t="s">
        <v>852</v>
      </c>
      <c r="B409" s="0" t="s">
        <v>17</v>
      </c>
      <c r="C409" s="0" t="s">
        <v>853</v>
      </c>
      <c r="D409" s="0" t="s">
        <v>12</v>
      </c>
      <c r="E409" s="0" t="s">
        <v>173</v>
      </c>
      <c r="F409" s="2" t="n">
        <v>0.83</v>
      </c>
      <c r="G409" s="3" t="s">
        <v>14</v>
      </c>
      <c r="H409" s="3" t="s">
        <v>22</v>
      </c>
      <c r="I409" s="4" t="n">
        <v>306000</v>
      </c>
    </row>
    <row r="410" customFormat="false" ht="15" hidden="false" customHeight="false" outlineLevel="0" collapsed="false">
      <c r="A410" s="0" t="s">
        <v>854</v>
      </c>
      <c r="B410" s="0" t="s">
        <v>17</v>
      </c>
      <c r="C410" s="0" t="s">
        <v>855</v>
      </c>
      <c r="D410" s="0" t="s">
        <v>38</v>
      </c>
      <c r="E410" s="0" t="s">
        <v>39</v>
      </c>
      <c r="F410" s="2" t="n">
        <v>0.83</v>
      </c>
      <c r="G410" s="3" t="s">
        <v>35</v>
      </c>
      <c r="H410" s="3" t="s">
        <v>22</v>
      </c>
      <c r="I410" s="4" t="n">
        <v>469800</v>
      </c>
    </row>
    <row r="411" customFormat="false" ht="15" hidden="false" customHeight="false" outlineLevel="0" collapsed="false">
      <c r="A411" s="0" t="s">
        <v>856</v>
      </c>
      <c r="B411" s="0" t="s">
        <v>17</v>
      </c>
      <c r="C411" s="0" t="s">
        <v>857</v>
      </c>
      <c r="D411" s="0" t="s">
        <v>12</v>
      </c>
      <c r="E411" s="0" t="s">
        <v>173</v>
      </c>
      <c r="F411" s="2" t="n">
        <v>0.82</v>
      </c>
      <c r="G411" s="3" t="s">
        <v>14</v>
      </c>
      <c r="H411" s="3" t="s">
        <v>22</v>
      </c>
      <c r="I411" s="4" t="n">
        <v>2500</v>
      </c>
    </row>
    <row r="412" customFormat="false" ht="15" hidden="false" customHeight="false" outlineLevel="0" collapsed="false">
      <c r="A412" s="0" t="s">
        <v>858</v>
      </c>
      <c r="B412" s="0" t="s">
        <v>17</v>
      </c>
      <c r="C412" s="0" t="s">
        <v>162</v>
      </c>
      <c r="D412" s="0" t="s">
        <v>140</v>
      </c>
      <c r="E412" s="0" t="s">
        <v>141</v>
      </c>
      <c r="F412" s="2" t="n">
        <v>0.82</v>
      </c>
      <c r="G412" s="3" t="s">
        <v>14</v>
      </c>
      <c r="H412" s="3" t="s">
        <v>22</v>
      </c>
      <c r="I412" s="4" t="n">
        <v>221200</v>
      </c>
    </row>
    <row r="413" customFormat="false" ht="15" hidden="false" customHeight="false" outlineLevel="0" collapsed="false">
      <c r="A413" s="0" t="s">
        <v>859</v>
      </c>
      <c r="B413" s="0" t="s">
        <v>17</v>
      </c>
      <c r="C413" s="0" t="s">
        <v>860</v>
      </c>
      <c r="D413" s="0" t="s">
        <v>108</v>
      </c>
      <c r="E413" s="0" t="s">
        <v>232</v>
      </c>
      <c r="F413" s="2" t="n">
        <v>0.82</v>
      </c>
      <c r="G413" s="3" t="s">
        <v>35</v>
      </c>
      <c r="H413" s="3" t="s">
        <v>22</v>
      </c>
      <c r="I413" s="4" t="n">
        <v>2500</v>
      </c>
    </row>
    <row r="414" customFormat="false" ht="15" hidden="false" customHeight="false" outlineLevel="0" collapsed="false">
      <c r="A414" s="0" t="s">
        <v>861</v>
      </c>
      <c r="B414" s="0" t="s">
        <v>17</v>
      </c>
      <c r="C414" s="0" t="s">
        <v>862</v>
      </c>
      <c r="D414" s="0" t="s">
        <v>112</v>
      </c>
      <c r="E414" s="0" t="s">
        <v>863</v>
      </c>
      <c r="F414" s="2" t="n">
        <v>0.815</v>
      </c>
      <c r="G414" s="3" t="s">
        <v>35</v>
      </c>
      <c r="H414" s="3" t="s">
        <v>22</v>
      </c>
      <c r="I414" s="4" t="n">
        <v>104900</v>
      </c>
    </row>
    <row r="415" customFormat="false" ht="15" hidden="false" customHeight="false" outlineLevel="0" collapsed="false">
      <c r="A415" s="0" t="s">
        <v>864</v>
      </c>
      <c r="B415" s="0" t="s">
        <v>17</v>
      </c>
      <c r="C415" s="0" t="s">
        <v>865</v>
      </c>
      <c r="D415" s="0" t="s">
        <v>25</v>
      </c>
      <c r="E415" s="0" t="s">
        <v>26</v>
      </c>
      <c r="F415" s="2" t="n">
        <v>0.8</v>
      </c>
      <c r="G415" s="3" t="s">
        <v>35</v>
      </c>
      <c r="H415" s="3" t="s">
        <v>22</v>
      </c>
      <c r="I415" s="4" t="n">
        <v>2500</v>
      </c>
    </row>
    <row r="416" customFormat="false" ht="15" hidden="false" customHeight="false" outlineLevel="0" collapsed="false">
      <c r="A416" s="0" t="s">
        <v>866</v>
      </c>
      <c r="B416" s="0" t="s">
        <v>17</v>
      </c>
      <c r="C416" s="0" t="s">
        <v>867</v>
      </c>
      <c r="D416" s="0" t="s">
        <v>12</v>
      </c>
      <c r="E416" s="0" t="s">
        <v>173</v>
      </c>
      <c r="F416" s="2" t="n">
        <v>0.8</v>
      </c>
      <c r="G416" s="3" t="s">
        <v>35</v>
      </c>
      <c r="H416" s="3" t="s">
        <v>22</v>
      </c>
      <c r="I416" s="4" t="n">
        <v>212900</v>
      </c>
    </row>
    <row r="417" customFormat="false" ht="15" hidden="false" customHeight="false" outlineLevel="0" collapsed="false">
      <c r="A417" s="0" t="s">
        <v>868</v>
      </c>
      <c r="B417" s="0" t="s">
        <v>17</v>
      </c>
      <c r="C417" s="0" t="s">
        <v>869</v>
      </c>
      <c r="D417" s="0" t="s">
        <v>108</v>
      </c>
      <c r="E417" s="0" t="s">
        <v>165</v>
      </c>
      <c r="F417" s="2" t="n">
        <v>0.8</v>
      </c>
      <c r="G417" s="3" t="s">
        <v>174</v>
      </c>
      <c r="H417" s="3" t="s">
        <v>22</v>
      </c>
      <c r="I417" s="4" t="n">
        <v>110700</v>
      </c>
    </row>
    <row r="418" customFormat="false" ht="15" hidden="false" customHeight="false" outlineLevel="0" collapsed="false">
      <c r="A418" s="0" t="s">
        <v>870</v>
      </c>
      <c r="B418" s="0" t="s">
        <v>17</v>
      </c>
      <c r="C418" s="0" t="s">
        <v>871</v>
      </c>
      <c r="D418" s="0" t="s">
        <v>108</v>
      </c>
      <c r="E418" s="0" t="s">
        <v>165</v>
      </c>
      <c r="F418" s="2" t="n">
        <v>0.8</v>
      </c>
      <c r="G418" s="3" t="s">
        <v>174</v>
      </c>
      <c r="H418" s="3" t="s">
        <v>22</v>
      </c>
      <c r="I418" s="4" t="n">
        <v>2000</v>
      </c>
    </row>
    <row r="419" customFormat="false" ht="15" hidden="false" customHeight="false" outlineLevel="0" collapsed="false">
      <c r="A419" s="0" t="s">
        <v>872</v>
      </c>
      <c r="B419" s="0" t="s">
        <v>17</v>
      </c>
      <c r="C419" s="0" t="s">
        <v>228</v>
      </c>
      <c r="D419" s="0" t="s">
        <v>62</v>
      </c>
      <c r="E419" s="0" t="s">
        <v>90</v>
      </c>
      <c r="F419" s="2" t="n">
        <v>0.8</v>
      </c>
      <c r="G419" s="3" t="s">
        <v>242</v>
      </c>
      <c r="H419" s="3" t="s">
        <v>22</v>
      </c>
      <c r="I419" s="4" t="n">
        <v>1013400</v>
      </c>
    </row>
    <row r="420" customFormat="false" ht="15" hidden="false" customHeight="false" outlineLevel="0" collapsed="false">
      <c r="A420" s="0" t="s">
        <v>873</v>
      </c>
      <c r="B420" s="0" t="s">
        <v>17</v>
      </c>
      <c r="C420" s="0" t="s">
        <v>228</v>
      </c>
      <c r="D420" s="0" t="s">
        <v>62</v>
      </c>
      <c r="E420" s="0" t="s">
        <v>90</v>
      </c>
      <c r="F420" s="2" t="n">
        <v>0.8</v>
      </c>
      <c r="G420" s="3" t="s">
        <v>242</v>
      </c>
      <c r="H420" s="3" t="s">
        <v>22</v>
      </c>
      <c r="I420" s="4" t="n">
        <v>943200</v>
      </c>
    </row>
    <row r="421" customFormat="false" ht="15" hidden="false" customHeight="false" outlineLevel="0" collapsed="false">
      <c r="A421" s="0" t="s">
        <v>874</v>
      </c>
      <c r="B421" s="0" t="s">
        <v>17</v>
      </c>
      <c r="C421" s="0" t="s">
        <v>447</v>
      </c>
      <c r="D421" s="0" t="s">
        <v>112</v>
      </c>
      <c r="E421" s="0" t="s">
        <v>113</v>
      </c>
      <c r="F421" s="2" t="n">
        <v>0.79</v>
      </c>
      <c r="G421" s="3" t="s">
        <v>242</v>
      </c>
      <c r="H421" s="3" t="s">
        <v>22</v>
      </c>
      <c r="I421" s="4" t="n">
        <v>2000</v>
      </c>
    </row>
    <row r="422" customFormat="false" ht="15" hidden="false" customHeight="false" outlineLevel="0" collapsed="false">
      <c r="A422" s="0" t="s">
        <v>875</v>
      </c>
      <c r="B422" s="0" t="s">
        <v>17</v>
      </c>
      <c r="C422" s="0" t="s">
        <v>876</v>
      </c>
      <c r="D422" s="0" t="s">
        <v>140</v>
      </c>
      <c r="E422" s="0" t="s">
        <v>141</v>
      </c>
      <c r="F422" s="2" t="n">
        <v>0.79</v>
      </c>
      <c r="G422" s="3" t="s">
        <v>242</v>
      </c>
      <c r="H422" s="3" t="s">
        <v>22</v>
      </c>
      <c r="I422" s="4" t="n">
        <v>2000</v>
      </c>
    </row>
    <row r="423" customFormat="false" ht="15" hidden="false" customHeight="false" outlineLevel="0" collapsed="false">
      <c r="A423" s="0" t="s">
        <v>877</v>
      </c>
      <c r="B423" s="0" t="s">
        <v>17</v>
      </c>
      <c r="C423" s="0" t="s">
        <v>878</v>
      </c>
      <c r="D423" s="0" t="s">
        <v>12</v>
      </c>
      <c r="E423" s="0" t="s">
        <v>504</v>
      </c>
      <c r="F423" s="2" t="n">
        <v>0.79</v>
      </c>
      <c r="G423" s="3" t="s">
        <v>14</v>
      </c>
      <c r="H423" s="3" t="s">
        <v>22</v>
      </c>
      <c r="I423" s="4" t="n">
        <v>5333900</v>
      </c>
    </row>
    <row r="424" customFormat="false" ht="15" hidden="false" customHeight="false" outlineLevel="0" collapsed="false">
      <c r="A424" s="0" t="s">
        <v>879</v>
      </c>
      <c r="B424" s="0" t="s">
        <v>17</v>
      </c>
      <c r="C424" s="0" t="s">
        <v>880</v>
      </c>
      <c r="D424" s="0" t="s">
        <v>62</v>
      </c>
      <c r="E424" s="0" t="s">
        <v>90</v>
      </c>
      <c r="F424" s="2" t="n">
        <v>0.79</v>
      </c>
      <c r="G424" s="3" t="s">
        <v>14</v>
      </c>
      <c r="H424" s="3" t="s">
        <v>22</v>
      </c>
      <c r="I424" s="4" t="n">
        <v>554400</v>
      </c>
    </row>
    <row r="425" customFormat="false" ht="15" hidden="false" customHeight="false" outlineLevel="0" collapsed="false">
      <c r="A425" s="0" t="s">
        <v>881</v>
      </c>
      <c r="B425" s="0" t="s">
        <v>17</v>
      </c>
      <c r="C425" s="0" t="s">
        <v>253</v>
      </c>
      <c r="D425" s="0" t="s">
        <v>62</v>
      </c>
      <c r="E425" s="0" t="s">
        <v>254</v>
      </c>
      <c r="F425" s="2" t="n">
        <v>0.782</v>
      </c>
      <c r="G425" s="3" t="s">
        <v>14</v>
      </c>
      <c r="H425" s="3" t="s">
        <v>22</v>
      </c>
      <c r="I425" s="4" t="n">
        <v>77500</v>
      </c>
    </row>
    <row r="426" customFormat="false" ht="15" hidden="false" customHeight="false" outlineLevel="0" collapsed="false">
      <c r="A426" s="0" t="s">
        <v>882</v>
      </c>
      <c r="B426" s="0" t="s">
        <v>17</v>
      </c>
      <c r="C426" s="0" t="s">
        <v>883</v>
      </c>
      <c r="D426" s="0" t="s">
        <v>38</v>
      </c>
      <c r="E426" s="0" t="s">
        <v>39</v>
      </c>
      <c r="F426" s="2" t="n">
        <v>0.78</v>
      </c>
      <c r="G426" s="3" t="s">
        <v>14</v>
      </c>
      <c r="H426" s="3" t="s">
        <v>22</v>
      </c>
      <c r="I426" s="4" t="n">
        <v>1418200</v>
      </c>
    </row>
    <row r="427" customFormat="false" ht="15" hidden="false" customHeight="false" outlineLevel="0" collapsed="false">
      <c r="A427" s="0" t="s">
        <v>884</v>
      </c>
      <c r="B427" s="0" t="s">
        <v>17</v>
      </c>
      <c r="C427" s="0" t="s">
        <v>742</v>
      </c>
      <c r="D427" s="0" t="s">
        <v>108</v>
      </c>
      <c r="E427" s="0" t="s">
        <v>165</v>
      </c>
      <c r="F427" s="2" t="n">
        <v>0.78</v>
      </c>
      <c r="G427" s="3" t="s">
        <v>35</v>
      </c>
      <c r="H427" s="3" t="s">
        <v>22</v>
      </c>
      <c r="I427" s="4" t="n">
        <v>176700</v>
      </c>
    </row>
    <row r="428" customFormat="false" ht="15" hidden="false" customHeight="false" outlineLevel="0" collapsed="false">
      <c r="A428" s="0" t="s">
        <v>885</v>
      </c>
      <c r="B428" s="0" t="s">
        <v>17</v>
      </c>
      <c r="C428" s="0" t="s">
        <v>886</v>
      </c>
      <c r="D428" s="0" t="s">
        <v>25</v>
      </c>
      <c r="E428" s="0" t="s">
        <v>26</v>
      </c>
      <c r="F428" s="2" t="n">
        <v>0.77</v>
      </c>
      <c r="G428" s="3" t="s">
        <v>35</v>
      </c>
      <c r="H428" s="3" t="s">
        <v>22</v>
      </c>
      <c r="I428" s="4" t="n">
        <v>2400</v>
      </c>
    </row>
    <row r="429" customFormat="false" ht="15" hidden="false" customHeight="false" outlineLevel="0" collapsed="false">
      <c r="A429" s="0" t="s">
        <v>887</v>
      </c>
      <c r="B429" s="0" t="s">
        <v>17</v>
      </c>
      <c r="C429" s="0" t="s">
        <v>888</v>
      </c>
      <c r="D429" s="0" t="s">
        <v>140</v>
      </c>
      <c r="E429" s="0" t="s">
        <v>141</v>
      </c>
      <c r="F429" s="2" t="n">
        <v>0.76</v>
      </c>
      <c r="G429" s="3" t="s">
        <v>225</v>
      </c>
      <c r="H429" s="3" t="s">
        <v>22</v>
      </c>
      <c r="I429" s="4" t="n">
        <v>423100</v>
      </c>
    </row>
    <row r="430" customFormat="false" ht="15" hidden="false" customHeight="false" outlineLevel="0" collapsed="false">
      <c r="A430" s="0" t="s">
        <v>889</v>
      </c>
      <c r="B430" s="0" t="s">
        <v>17</v>
      </c>
      <c r="C430" s="0" t="s">
        <v>890</v>
      </c>
      <c r="D430" s="0" t="s">
        <v>112</v>
      </c>
      <c r="E430" s="0" t="s">
        <v>113</v>
      </c>
      <c r="F430" s="2" t="n">
        <v>0.76</v>
      </c>
      <c r="G430" s="3" t="s">
        <v>21</v>
      </c>
      <c r="H430" s="3" t="s">
        <v>22</v>
      </c>
      <c r="I430" s="4" t="n">
        <v>1216200</v>
      </c>
    </row>
    <row r="431" customFormat="false" ht="15" hidden="false" customHeight="false" outlineLevel="0" collapsed="false">
      <c r="A431" s="0" t="s">
        <v>891</v>
      </c>
      <c r="B431" s="0" t="s">
        <v>17</v>
      </c>
      <c r="C431" s="0" t="s">
        <v>364</v>
      </c>
      <c r="D431" s="0" t="s">
        <v>108</v>
      </c>
      <c r="E431" s="0" t="s">
        <v>165</v>
      </c>
      <c r="F431" s="2" t="n">
        <v>0.76</v>
      </c>
      <c r="G431" s="3" t="s">
        <v>35</v>
      </c>
      <c r="H431" s="3" t="s">
        <v>22</v>
      </c>
      <c r="I431" s="4" t="n">
        <v>172100</v>
      </c>
    </row>
    <row r="432" customFormat="false" ht="15" hidden="false" customHeight="false" outlineLevel="0" collapsed="false">
      <c r="A432" s="0" t="s">
        <v>892</v>
      </c>
      <c r="B432" s="0" t="s">
        <v>17</v>
      </c>
      <c r="C432" s="0" t="s">
        <v>888</v>
      </c>
      <c r="D432" s="0" t="s">
        <v>140</v>
      </c>
      <c r="E432" s="0" t="s">
        <v>141</v>
      </c>
      <c r="F432" s="2" t="n">
        <v>0.76</v>
      </c>
      <c r="G432" s="3" t="s">
        <v>35</v>
      </c>
      <c r="H432" s="3" t="s">
        <v>22</v>
      </c>
      <c r="I432" s="4" t="n">
        <v>159300</v>
      </c>
    </row>
    <row r="433" customFormat="false" ht="15" hidden="false" customHeight="false" outlineLevel="0" collapsed="false">
      <c r="A433" s="0" t="s">
        <v>893</v>
      </c>
      <c r="B433" s="0" t="s">
        <v>17</v>
      </c>
      <c r="C433" s="0" t="s">
        <v>894</v>
      </c>
      <c r="D433" s="0" t="s">
        <v>140</v>
      </c>
      <c r="E433" s="0" t="s">
        <v>762</v>
      </c>
      <c r="F433" s="2" t="n">
        <v>0.75</v>
      </c>
      <c r="G433" s="3" t="s">
        <v>174</v>
      </c>
      <c r="H433" s="3" t="s">
        <v>22</v>
      </c>
      <c r="I433" s="4" t="n">
        <v>157300</v>
      </c>
    </row>
    <row r="434" customFormat="false" ht="15" hidden="false" customHeight="false" outlineLevel="0" collapsed="false">
      <c r="A434" s="0" t="s">
        <v>895</v>
      </c>
      <c r="B434" s="0" t="s">
        <v>17</v>
      </c>
      <c r="C434" s="0" t="s">
        <v>896</v>
      </c>
      <c r="D434" s="0" t="s">
        <v>112</v>
      </c>
      <c r="E434" s="0" t="s">
        <v>199</v>
      </c>
      <c r="F434" s="2" t="n">
        <v>0.74</v>
      </c>
      <c r="G434" s="3" t="s">
        <v>35</v>
      </c>
      <c r="H434" s="3" t="s">
        <v>22</v>
      </c>
      <c r="I434" s="4" t="n">
        <v>152800</v>
      </c>
    </row>
    <row r="435" customFormat="false" ht="15" hidden="false" customHeight="false" outlineLevel="0" collapsed="false">
      <c r="A435" s="0" t="s">
        <v>897</v>
      </c>
      <c r="B435" s="0" t="s">
        <v>17</v>
      </c>
      <c r="C435" s="0" t="s">
        <v>898</v>
      </c>
      <c r="D435" s="0" t="s">
        <v>62</v>
      </c>
      <c r="E435" s="0" t="s">
        <v>90</v>
      </c>
      <c r="F435" s="2" t="n">
        <v>0.74</v>
      </c>
      <c r="G435" s="3" t="s">
        <v>242</v>
      </c>
      <c r="H435" s="3" t="s">
        <v>22</v>
      </c>
      <c r="I435" s="4" t="n">
        <v>1900</v>
      </c>
    </row>
    <row r="436" customFormat="false" ht="15" hidden="false" customHeight="false" outlineLevel="0" collapsed="false">
      <c r="A436" s="0" t="s">
        <v>899</v>
      </c>
      <c r="B436" s="0" t="s">
        <v>17</v>
      </c>
      <c r="C436" s="0" t="s">
        <v>364</v>
      </c>
      <c r="D436" s="0" t="s">
        <v>108</v>
      </c>
      <c r="E436" s="0" t="s">
        <v>165</v>
      </c>
      <c r="F436" s="2" t="n">
        <v>0.74</v>
      </c>
      <c r="G436" s="3" t="s">
        <v>35</v>
      </c>
      <c r="H436" s="3" t="s">
        <v>22</v>
      </c>
      <c r="I436" s="4" t="n">
        <v>167600</v>
      </c>
    </row>
    <row r="437" customFormat="false" ht="15" hidden="false" customHeight="false" outlineLevel="0" collapsed="false">
      <c r="A437" s="0" t="s">
        <v>900</v>
      </c>
      <c r="B437" s="0" t="s">
        <v>17</v>
      </c>
      <c r="C437" s="0" t="s">
        <v>901</v>
      </c>
      <c r="D437" s="0" t="s">
        <v>25</v>
      </c>
      <c r="E437" s="0" t="s">
        <v>26</v>
      </c>
      <c r="F437" s="2" t="n">
        <v>0.73</v>
      </c>
      <c r="G437" s="3" t="s">
        <v>35</v>
      </c>
      <c r="H437" s="3" t="s">
        <v>22</v>
      </c>
      <c r="I437" s="4" t="n">
        <v>2300</v>
      </c>
    </row>
    <row r="438" customFormat="false" ht="15" hidden="false" customHeight="false" outlineLevel="0" collapsed="false">
      <c r="A438" s="0" t="s">
        <v>902</v>
      </c>
      <c r="B438" s="0" t="s">
        <v>17</v>
      </c>
      <c r="C438" s="0" t="s">
        <v>903</v>
      </c>
      <c r="D438" s="0" t="s">
        <v>154</v>
      </c>
      <c r="E438" s="0" t="s">
        <v>155</v>
      </c>
      <c r="F438" s="2" t="n">
        <v>0.73</v>
      </c>
      <c r="G438" s="3" t="s">
        <v>242</v>
      </c>
      <c r="H438" s="3" t="s">
        <v>22</v>
      </c>
      <c r="I438" s="4" t="n">
        <v>1923200</v>
      </c>
    </row>
    <row r="439" customFormat="false" ht="15" hidden="false" customHeight="false" outlineLevel="0" collapsed="false">
      <c r="A439" s="0" t="s">
        <v>904</v>
      </c>
      <c r="B439" s="0" t="s">
        <v>17</v>
      </c>
      <c r="C439" s="0" t="s">
        <v>905</v>
      </c>
      <c r="D439" s="0" t="s">
        <v>19</v>
      </c>
      <c r="E439" s="0" t="s">
        <v>20</v>
      </c>
      <c r="F439" s="2" t="n">
        <v>0.72</v>
      </c>
      <c r="G439" s="3" t="s">
        <v>35</v>
      </c>
      <c r="H439" s="3" t="s">
        <v>22</v>
      </c>
      <c r="I439" s="4" t="n">
        <v>78000</v>
      </c>
    </row>
    <row r="440" customFormat="false" ht="15" hidden="false" customHeight="false" outlineLevel="0" collapsed="false">
      <c r="A440" s="0" t="s">
        <v>906</v>
      </c>
      <c r="B440" s="0" t="s">
        <v>17</v>
      </c>
      <c r="C440" s="0" t="s">
        <v>886</v>
      </c>
      <c r="D440" s="0" t="s">
        <v>25</v>
      </c>
      <c r="E440" s="0" t="s">
        <v>26</v>
      </c>
      <c r="F440" s="2" t="n">
        <v>0.71</v>
      </c>
      <c r="G440" s="3" t="s">
        <v>35</v>
      </c>
      <c r="H440" s="3" t="s">
        <v>22</v>
      </c>
      <c r="I440" s="4" t="n">
        <v>2200</v>
      </c>
    </row>
    <row r="441" customFormat="false" ht="15" hidden="false" customHeight="false" outlineLevel="0" collapsed="false">
      <c r="A441" s="0" t="s">
        <v>907</v>
      </c>
      <c r="B441" s="0" t="s">
        <v>17</v>
      </c>
      <c r="C441" s="0" t="s">
        <v>908</v>
      </c>
      <c r="D441" s="0" t="s">
        <v>140</v>
      </c>
      <c r="E441" s="0" t="s">
        <v>141</v>
      </c>
      <c r="F441" s="2" t="n">
        <v>0.71</v>
      </c>
      <c r="G441" s="3" t="s">
        <v>14</v>
      </c>
      <c r="H441" s="3" t="s">
        <v>22</v>
      </c>
      <c r="I441" s="4" t="n">
        <v>879600</v>
      </c>
    </row>
    <row r="442" customFormat="false" ht="15" hidden="false" customHeight="false" outlineLevel="0" collapsed="false">
      <c r="A442" s="0" t="s">
        <v>909</v>
      </c>
      <c r="B442" s="0" t="s">
        <v>17</v>
      </c>
      <c r="C442" s="0" t="s">
        <v>910</v>
      </c>
      <c r="D442" s="0" t="s">
        <v>66</v>
      </c>
      <c r="E442" s="0" t="s">
        <v>67</v>
      </c>
      <c r="F442" s="2" t="n">
        <v>0.7</v>
      </c>
      <c r="G442" s="3" t="s">
        <v>105</v>
      </c>
      <c r="H442" s="3" t="s">
        <v>22</v>
      </c>
      <c r="I442" s="4" t="n">
        <v>62100</v>
      </c>
    </row>
    <row r="443" customFormat="false" ht="15" hidden="false" customHeight="false" outlineLevel="0" collapsed="false">
      <c r="A443" s="0" t="s">
        <v>911</v>
      </c>
      <c r="B443" s="0" t="s">
        <v>17</v>
      </c>
      <c r="C443" s="0" t="s">
        <v>128</v>
      </c>
      <c r="D443" s="0" t="s">
        <v>53</v>
      </c>
      <c r="E443" s="0" t="s">
        <v>102</v>
      </c>
      <c r="F443" s="2" t="n">
        <v>0.7</v>
      </c>
      <c r="G443" s="3" t="s">
        <v>21</v>
      </c>
      <c r="H443" s="3" t="s">
        <v>22</v>
      </c>
      <c r="I443" s="4" t="n">
        <v>18800</v>
      </c>
    </row>
    <row r="444" customFormat="false" ht="15" hidden="false" customHeight="false" outlineLevel="0" collapsed="false">
      <c r="A444" s="0" t="s">
        <v>912</v>
      </c>
      <c r="B444" s="0" t="s">
        <v>17</v>
      </c>
      <c r="C444" s="0" t="s">
        <v>913</v>
      </c>
      <c r="D444" s="0" t="s">
        <v>38</v>
      </c>
      <c r="E444" s="0" t="s">
        <v>288</v>
      </c>
      <c r="F444" s="2" t="n">
        <v>0.7</v>
      </c>
      <c r="G444" s="3" t="s">
        <v>14</v>
      </c>
      <c r="H444" s="3" t="s">
        <v>22</v>
      </c>
      <c r="I444" s="4" t="n">
        <v>1800</v>
      </c>
    </row>
    <row r="445" customFormat="false" ht="15" hidden="false" customHeight="false" outlineLevel="0" collapsed="false">
      <c r="A445" s="0" t="s">
        <v>914</v>
      </c>
      <c r="B445" s="0" t="s">
        <v>17</v>
      </c>
      <c r="C445" s="0" t="s">
        <v>915</v>
      </c>
      <c r="D445" s="0" t="s">
        <v>108</v>
      </c>
      <c r="E445" s="0" t="s">
        <v>165</v>
      </c>
      <c r="F445" s="2" t="n">
        <v>0.7</v>
      </c>
      <c r="G445" s="3" t="s">
        <v>35</v>
      </c>
      <c r="H445" s="3" t="s">
        <v>22</v>
      </c>
      <c r="I445" s="4" t="n">
        <v>2200</v>
      </c>
    </row>
    <row r="446" customFormat="false" ht="15" hidden="false" customHeight="false" outlineLevel="0" collapsed="false">
      <c r="A446" s="0" t="s">
        <v>916</v>
      </c>
      <c r="B446" s="0" t="s">
        <v>917</v>
      </c>
      <c r="C446" s="0" t="s">
        <v>918</v>
      </c>
      <c r="D446" s="0" t="s">
        <v>82</v>
      </c>
      <c r="E446" s="0" t="s">
        <v>83</v>
      </c>
      <c r="F446" s="2" t="n">
        <v>0.698</v>
      </c>
      <c r="G446" s="3" t="s">
        <v>311</v>
      </c>
      <c r="H446" s="3" t="s">
        <v>15</v>
      </c>
      <c r="I446" s="4" t="n">
        <v>560000</v>
      </c>
    </row>
    <row r="447" customFormat="false" ht="15" hidden="false" customHeight="false" outlineLevel="0" collapsed="false">
      <c r="A447" s="0" t="s">
        <v>919</v>
      </c>
      <c r="B447" s="0" t="s">
        <v>17</v>
      </c>
      <c r="C447" s="0" t="s">
        <v>920</v>
      </c>
      <c r="D447" s="0" t="s">
        <v>112</v>
      </c>
      <c r="E447" s="0" t="s">
        <v>408</v>
      </c>
      <c r="F447" s="2" t="n">
        <v>0.69</v>
      </c>
      <c r="G447" s="3" t="s">
        <v>35</v>
      </c>
      <c r="H447" s="3" t="s">
        <v>22</v>
      </c>
      <c r="I447" s="4" t="n">
        <v>44000</v>
      </c>
    </row>
    <row r="448" customFormat="false" ht="15" hidden="false" customHeight="false" outlineLevel="0" collapsed="false">
      <c r="A448" s="0" t="s">
        <v>921</v>
      </c>
      <c r="B448" s="0" t="s">
        <v>17</v>
      </c>
      <c r="C448" s="0" t="s">
        <v>816</v>
      </c>
      <c r="D448" s="0" t="s">
        <v>12</v>
      </c>
      <c r="E448" s="0" t="s">
        <v>173</v>
      </c>
      <c r="F448" s="2" t="n">
        <v>0.69</v>
      </c>
      <c r="G448" s="3" t="s">
        <v>14</v>
      </c>
      <c r="H448" s="3" t="s">
        <v>22</v>
      </c>
      <c r="I448" s="4" t="n">
        <v>251000</v>
      </c>
    </row>
    <row r="449" customFormat="false" ht="15" hidden="false" customHeight="false" outlineLevel="0" collapsed="false">
      <c r="A449" s="0" t="s">
        <v>922</v>
      </c>
      <c r="B449" s="0" t="s">
        <v>17</v>
      </c>
      <c r="C449" s="0" t="s">
        <v>364</v>
      </c>
      <c r="D449" s="0" t="s">
        <v>108</v>
      </c>
      <c r="E449" s="0" t="s">
        <v>165</v>
      </c>
      <c r="F449" s="2" t="n">
        <v>0.69</v>
      </c>
      <c r="G449" s="3" t="s">
        <v>105</v>
      </c>
      <c r="H449" s="3" t="s">
        <v>22</v>
      </c>
      <c r="I449" s="4" t="n">
        <v>78100</v>
      </c>
    </row>
    <row r="450" customFormat="false" ht="15" hidden="false" customHeight="false" outlineLevel="0" collapsed="false">
      <c r="A450" s="0" t="s">
        <v>923</v>
      </c>
      <c r="B450" s="0" t="s">
        <v>17</v>
      </c>
      <c r="C450" s="0" t="s">
        <v>924</v>
      </c>
      <c r="D450" s="0" t="s">
        <v>82</v>
      </c>
      <c r="E450" s="0" t="s">
        <v>83</v>
      </c>
      <c r="F450" s="2" t="n">
        <v>0.69</v>
      </c>
      <c r="G450" s="3" t="s">
        <v>14</v>
      </c>
      <c r="H450" s="3" t="s">
        <v>22</v>
      </c>
      <c r="I450" s="4" t="n">
        <v>70000</v>
      </c>
    </row>
    <row r="451" customFormat="false" ht="15" hidden="false" customHeight="false" outlineLevel="0" collapsed="false">
      <c r="A451" s="0" t="s">
        <v>925</v>
      </c>
      <c r="B451" s="0" t="s">
        <v>17</v>
      </c>
      <c r="C451" s="0" t="s">
        <v>253</v>
      </c>
      <c r="D451" s="0" t="s">
        <v>62</v>
      </c>
      <c r="E451" s="0" t="s">
        <v>254</v>
      </c>
      <c r="F451" s="2" t="n">
        <v>0.69</v>
      </c>
      <c r="G451" s="3" t="s">
        <v>105</v>
      </c>
      <c r="H451" s="3" t="s">
        <v>22</v>
      </c>
      <c r="I451" s="4" t="n">
        <v>68600</v>
      </c>
    </row>
    <row r="452" customFormat="false" ht="15" hidden="false" customHeight="false" outlineLevel="0" collapsed="false">
      <c r="A452" s="0" t="s">
        <v>926</v>
      </c>
      <c r="B452" s="0" t="s">
        <v>17</v>
      </c>
      <c r="C452" s="0" t="s">
        <v>927</v>
      </c>
      <c r="D452" s="0" t="s">
        <v>62</v>
      </c>
      <c r="E452" s="0" t="s">
        <v>928</v>
      </c>
      <c r="F452" s="2" t="n">
        <v>0.69</v>
      </c>
      <c r="G452" s="3" t="s">
        <v>35</v>
      </c>
      <c r="H452" s="3" t="s">
        <v>22</v>
      </c>
      <c r="I452" s="4" t="n">
        <v>2100</v>
      </c>
    </row>
    <row r="453" customFormat="false" ht="15" hidden="false" customHeight="false" outlineLevel="0" collapsed="false">
      <c r="A453" s="0" t="s">
        <v>929</v>
      </c>
      <c r="B453" s="0" t="s">
        <v>17</v>
      </c>
      <c r="C453" s="0" t="s">
        <v>930</v>
      </c>
      <c r="D453" s="0" t="s">
        <v>29</v>
      </c>
      <c r="E453" s="0" t="s">
        <v>30</v>
      </c>
      <c r="F453" s="2" t="n">
        <v>0.68</v>
      </c>
      <c r="G453" s="3" t="s">
        <v>35</v>
      </c>
      <c r="H453" s="3" t="s">
        <v>22</v>
      </c>
      <c r="I453" s="4" t="n">
        <v>89900</v>
      </c>
    </row>
    <row r="454" customFormat="false" ht="15" hidden="false" customHeight="false" outlineLevel="0" collapsed="false">
      <c r="A454" s="0" t="s">
        <v>931</v>
      </c>
      <c r="B454" s="0" t="s">
        <v>17</v>
      </c>
      <c r="C454" s="0" t="s">
        <v>932</v>
      </c>
      <c r="D454" s="0" t="s">
        <v>62</v>
      </c>
      <c r="E454" s="0" t="s">
        <v>202</v>
      </c>
      <c r="F454" s="2" t="n">
        <v>0.68</v>
      </c>
      <c r="G454" s="3" t="s">
        <v>35</v>
      </c>
      <c r="H454" s="3" t="s">
        <v>22</v>
      </c>
      <c r="I454" s="4" t="n">
        <v>299900</v>
      </c>
    </row>
    <row r="455" customFormat="false" ht="15" hidden="false" customHeight="false" outlineLevel="0" collapsed="false">
      <c r="A455" s="0" t="s">
        <v>933</v>
      </c>
      <c r="B455" s="0" t="s">
        <v>17</v>
      </c>
      <c r="C455" s="0" t="s">
        <v>364</v>
      </c>
      <c r="D455" s="0" t="s">
        <v>108</v>
      </c>
      <c r="E455" s="0" t="s">
        <v>165</v>
      </c>
      <c r="F455" s="2" t="n">
        <v>0.674</v>
      </c>
      <c r="G455" s="3" t="s">
        <v>35</v>
      </c>
      <c r="H455" s="3" t="s">
        <v>22</v>
      </c>
      <c r="I455" s="4" t="n">
        <v>75800</v>
      </c>
    </row>
    <row r="456" customFormat="false" ht="15" hidden="false" customHeight="false" outlineLevel="0" collapsed="false">
      <c r="A456" s="0" t="s">
        <v>934</v>
      </c>
      <c r="B456" s="0" t="s">
        <v>17</v>
      </c>
      <c r="C456" s="0" t="s">
        <v>935</v>
      </c>
      <c r="D456" s="0" t="s">
        <v>108</v>
      </c>
      <c r="E456" s="0" t="s">
        <v>165</v>
      </c>
      <c r="F456" s="2" t="n">
        <v>0.67</v>
      </c>
      <c r="G456" s="3" t="s">
        <v>14</v>
      </c>
      <c r="H456" s="3" t="s">
        <v>22</v>
      </c>
      <c r="I456" s="4" t="n">
        <v>1700</v>
      </c>
    </row>
    <row r="457" customFormat="false" ht="15" hidden="false" customHeight="false" outlineLevel="0" collapsed="false">
      <c r="A457" s="0" t="s">
        <v>936</v>
      </c>
      <c r="B457" s="0" t="s">
        <v>17</v>
      </c>
      <c r="C457" s="0" t="s">
        <v>228</v>
      </c>
      <c r="D457" s="0" t="s">
        <v>62</v>
      </c>
      <c r="E457" s="0" t="s">
        <v>90</v>
      </c>
      <c r="F457" s="2" t="n">
        <v>0.67</v>
      </c>
      <c r="G457" s="3" t="s">
        <v>242</v>
      </c>
      <c r="H457" s="3" t="s">
        <v>22</v>
      </c>
      <c r="I457" s="4" t="n">
        <v>766100</v>
      </c>
    </row>
    <row r="458" customFormat="false" ht="15" hidden="false" customHeight="false" outlineLevel="0" collapsed="false">
      <c r="A458" s="0" t="s">
        <v>937</v>
      </c>
      <c r="B458" s="0" t="s">
        <v>17</v>
      </c>
      <c r="C458" s="0" t="s">
        <v>938</v>
      </c>
      <c r="D458" s="0" t="s">
        <v>12</v>
      </c>
      <c r="E458" s="0" t="s">
        <v>173</v>
      </c>
      <c r="F458" s="2" t="n">
        <v>0.67</v>
      </c>
      <c r="G458" s="3" t="s">
        <v>174</v>
      </c>
      <c r="H458" s="3" t="s">
        <v>22</v>
      </c>
      <c r="I458" s="4" t="n">
        <v>265400</v>
      </c>
    </row>
    <row r="459" customFormat="false" ht="15" hidden="false" customHeight="false" outlineLevel="0" collapsed="false">
      <c r="A459" s="0" t="s">
        <v>939</v>
      </c>
      <c r="B459" s="0" t="s">
        <v>17</v>
      </c>
      <c r="C459" s="0" t="s">
        <v>940</v>
      </c>
      <c r="D459" s="0" t="s">
        <v>12</v>
      </c>
      <c r="E459" s="0" t="s">
        <v>173</v>
      </c>
      <c r="F459" s="2" t="n">
        <v>0.66</v>
      </c>
      <c r="G459" s="3" t="s">
        <v>35</v>
      </c>
      <c r="H459" s="3" t="s">
        <v>22</v>
      </c>
      <c r="I459" s="4" t="n">
        <v>2000</v>
      </c>
    </row>
    <row r="460" customFormat="false" ht="15" hidden="false" customHeight="false" outlineLevel="0" collapsed="false">
      <c r="A460" s="0" t="s">
        <v>941</v>
      </c>
      <c r="B460" s="0" t="s">
        <v>17</v>
      </c>
      <c r="C460" s="0" t="s">
        <v>740</v>
      </c>
      <c r="D460" s="0" t="s">
        <v>53</v>
      </c>
      <c r="E460" s="0" t="s">
        <v>102</v>
      </c>
      <c r="F460" s="2" t="n">
        <v>0.66</v>
      </c>
      <c r="G460" s="3" t="s">
        <v>14</v>
      </c>
      <c r="H460" s="3" t="s">
        <v>22</v>
      </c>
      <c r="I460" s="4" t="n">
        <v>438400</v>
      </c>
    </row>
    <row r="461" customFormat="false" ht="15" hidden="false" customHeight="false" outlineLevel="0" collapsed="false">
      <c r="A461" s="0" t="s">
        <v>942</v>
      </c>
      <c r="B461" s="0" t="s">
        <v>17</v>
      </c>
      <c r="C461" s="0" t="s">
        <v>364</v>
      </c>
      <c r="D461" s="0" t="s">
        <v>108</v>
      </c>
      <c r="E461" s="0" t="s">
        <v>165</v>
      </c>
      <c r="F461" s="2" t="n">
        <v>0.66</v>
      </c>
      <c r="G461" s="3" t="s">
        <v>35</v>
      </c>
      <c r="H461" s="3" t="s">
        <v>22</v>
      </c>
      <c r="I461" s="4" t="n">
        <v>149500</v>
      </c>
    </row>
    <row r="462" customFormat="false" ht="15" hidden="false" customHeight="false" outlineLevel="0" collapsed="false">
      <c r="A462" s="0" t="s">
        <v>943</v>
      </c>
      <c r="B462" s="0" t="s">
        <v>17</v>
      </c>
      <c r="C462" s="0" t="s">
        <v>944</v>
      </c>
      <c r="D462" s="0" t="s">
        <v>29</v>
      </c>
      <c r="E462" s="0" t="s">
        <v>30</v>
      </c>
      <c r="F462" s="2" t="n">
        <v>0.65</v>
      </c>
      <c r="G462" s="3" t="s">
        <v>14</v>
      </c>
      <c r="H462" s="3" t="s">
        <v>22</v>
      </c>
      <c r="I462" s="4" t="n">
        <v>113000</v>
      </c>
    </row>
    <row r="463" customFormat="false" ht="15" hidden="false" customHeight="false" outlineLevel="0" collapsed="false">
      <c r="A463" s="0" t="s">
        <v>945</v>
      </c>
      <c r="B463" s="0" t="s">
        <v>17</v>
      </c>
      <c r="C463" s="0" t="s">
        <v>946</v>
      </c>
      <c r="D463" s="0" t="s">
        <v>25</v>
      </c>
      <c r="E463" s="0" t="s">
        <v>26</v>
      </c>
      <c r="F463" s="2" t="n">
        <v>0.65</v>
      </c>
      <c r="G463" s="3" t="s">
        <v>14</v>
      </c>
      <c r="H463" s="3" t="s">
        <v>22</v>
      </c>
      <c r="I463" s="4" t="n">
        <v>264600</v>
      </c>
    </row>
    <row r="464" customFormat="false" ht="15" hidden="false" customHeight="false" outlineLevel="0" collapsed="false">
      <c r="A464" s="0" t="s">
        <v>947</v>
      </c>
      <c r="B464" s="0" t="s">
        <v>17</v>
      </c>
      <c r="C464" s="0" t="s">
        <v>574</v>
      </c>
      <c r="D464" s="0" t="s">
        <v>112</v>
      </c>
      <c r="E464" s="0" t="s">
        <v>113</v>
      </c>
      <c r="F464" s="2" t="n">
        <v>0.65</v>
      </c>
      <c r="G464" s="3" t="s">
        <v>35</v>
      </c>
      <c r="H464" s="3" t="s">
        <v>22</v>
      </c>
      <c r="I464" s="4" t="n">
        <v>196800</v>
      </c>
    </row>
    <row r="465" customFormat="false" ht="15" hidden="false" customHeight="false" outlineLevel="0" collapsed="false">
      <c r="A465" s="0" t="s">
        <v>948</v>
      </c>
      <c r="B465" s="0" t="s">
        <v>17</v>
      </c>
      <c r="C465" s="0" t="s">
        <v>949</v>
      </c>
      <c r="D465" s="0" t="s">
        <v>29</v>
      </c>
      <c r="E465" s="0" t="s">
        <v>30</v>
      </c>
      <c r="F465" s="2" t="n">
        <v>0.64</v>
      </c>
      <c r="G465" s="3" t="s">
        <v>35</v>
      </c>
      <c r="H465" s="3" t="s">
        <v>22</v>
      </c>
      <c r="I465" s="4" t="n">
        <v>62800</v>
      </c>
    </row>
    <row r="466" customFormat="false" ht="15" hidden="false" customHeight="false" outlineLevel="0" collapsed="false">
      <c r="A466" s="0" t="s">
        <v>950</v>
      </c>
      <c r="B466" s="0" t="s">
        <v>17</v>
      </c>
      <c r="C466" s="0" t="s">
        <v>951</v>
      </c>
      <c r="D466" s="0" t="s">
        <v>82</v>
      </c>
      <c r="E466" s="0" t="s">
        <v>83</v>
      </c>
      <c r="F466" s="2" t="n">
        <v>0.64</v>
      </c>
      <c r="G466" s="3" t="s">
        <v>35</v>
      </c>
      <c r="H466" s="3" t="s">
        <v>22</v>
      </c>
      <c r="I466" s="4" t="n">
        <v>98500</v>
      </c>
    </row>
    <row r="467" customFormat="false" ht="15" hidden="false" customHeight="false" outlineLevel="0" collapsed="false">
      <c r="A467" s="0" t="s">
        <v>952</v>
      </c>
      <c r="B467" s="0" t="s">
        <v>17</v>
      </c>
      <c r="C467" s="0" t="s">
        <v>496</v>
      </c>
      <c r="D467" s="0" t="s">
        <v>19</v>
      </c>
      <c r="E467" s="0" t="s">
        <v>20</v>
      </c>
      <c r="F467" s="2" t="n">
        <v>0.638</v>
      </c>
      <c r="G467" s="3" t="s">
        <v>35</v>
      </c>
      <c r="H467" s="3" t="s">
        <v>22</v>
      </c>
      <c r="I467" s="4" t="n">
        <v>169200</v>
      </c>
    </row>
    <row r="468" customFormat="false" ht="15" hidden="false" customHeight="false" outlineLevel="0" collapsed="false">
      <c r="A468" s="0" t="s">
        <v>953</v>
      </c>
      <c r="B468" s="0" t="s">
        <v>17</v>
      </c>
      <c r="C468" s="0" t="s">
        <v>954</v>
      </c>
      <c r="D468" s="0" t="s">
        <v>33</v>
      </c>
      <c r="E468" s="0" t="s">
        <v>34</v>
      </c>
      <c r="F468" s="2" t="n">
        <v>0.63</v>
      </c>
      <c r="G468" s="3" t="s">
        <v>35</v>
      </c>
      <c r="H468" s="3" t="s">
        <v>22</v>
      </c>
      <c r="I468" s="4" t="n">
        <v>122100</v>
      </c>
    </row>
    <row r="469" customFormat="false" ht="15" hidden="false" customHeight="false" outlineLevel="0" collapsed="false">
      <c r="A469" s="0" t="s">
        <v>955</v>
      </c>
      <c r="B469" s="0" t="s">
        <v>17</v>
      </c>
      <c r="C469" s="0" t="s">
        <v>956</v>
      </c>
      <c r="D469" s="0" t="s">
        <v>62</v>
      </c>
      <c r="E469" s="0" t="s">
        <v>90</v>
      </c>
      <c r="F469" s="2" t="n">
        <v>0.63</v>
      </c>
      <c r="G469" s="3" t="s">
        <v>14</v>
      </c>
      <c r="H469" s="3" t="s">
        <v>22</v>
      </c>
      <c r="I469" s="4" t="n">
        <v>1600</v>
      </c>
    </row>
    <row r="470" customFormat="false" ht="15" hidden="false" customHeight="false" outlineLevel="0" collapsed="false">
      <c r="A470" s="0" t="s">
        <v>957</v>
      </c>
      <c r="B470" s="0" t="s">
        <v>17</v>
      </c>
      <c r="C470" s="0" t="s">
        <v>958</v>
      </c>
      <c r="D470" s="0" t="s">
        <v>108</v>
      </c>
      <c r="E470" s="0" t="s">
        <v>165</v>
      </c>
      <c r="F470" s="2" t="n">
        <v>0.62</v>
      </c>
      <c r="G470" s="3" t="s">
        <v>14</v>
      </c>
      <c r="H470" s="3" t="s">
        <v>22</v>
      </c>
      <c r="I470" s="4" t="n">
        <v>1600</v>
      </c>
    </row>
    <row r="471" customFormat="false" ht="15" hidden="false" customHeight="false" outlineLevel="0" collapsed="false">
      <c r="A471" s="0" t="s">
        <v>959</v>
      </c>
      <c r="B471" s="0" t="s">
        <v>17</v>
      </c>
      <c r="C471" s="0" t="s">
        <v>344</v>
      </c>
      <c r="D471" s="0" t="s">
        <v>38</v>
      </c>
      <c r="E471" s="0" t="s">
        <v>39</v>
      </c>
      <c r="F471" s="2" t="n">
        <v>0.61</v>
      </c>
      <c r="G471" s="3" t="s">
        <v>35</v>
      </c>
      <c r="H471" s="3" t="s">
        <v>22</v>
      </c>
      <c r="I471" s="4" t="n">
        <v>220700</v>
      </c>
    </row>
    <row r="472" customFormat="false" ht="15" hidden="false" customHeight="false" outlineLevel="0" collapsed="false">
      <c r="A472" s="0" t="s">
        <v>960</v>
      </c>
      <c r="B472" s="0" t="s">
        <v>17</v>
      </c>
      <c r="C472" s="0" t="s">
        <v>961</v>
      </c>
      <c r="D472" s="0" t="s">
        <v>58</v>
      </c>
      <c r="E472" s="0" t="s">
        <v>71</v>
      </c>
      <c r="F472" s="2" t="n">
        <v>0.61</v>
      </c>
      <c r="G472" s="3" t="s">
        <v>14</v>
      </c>
      <c r="H472" s="3" t="s">
        <v>22</v>
      </c>
      <c r="I472" s="4" t="n">
        <v>191800</v>
      </c>
    </row>
    <row r="473" customFormat="false" ht="15" hidden="false" customHeight="false" outlineLevel="0" collapsed="false">
      <c r="A473" s="0" t="s">
        <v>962</v>
      </c>
      <c r="B473" s="0" t="s">
        <v>17</v>
      </c>
      <c r="C473" s="0" t="s">
        <v>963</v>
      </c>
      <c r="D473" s="0" t="s">
        <v>38</v>
      </c>
      <c r="E473" s="0" t="s">
        <v>39</v>
      </c>
      <c r="F473" s="2" t="n">
        <v>0.59</v>
      </c>
      <c r="G473" s="3" t="s">
        <v>242</v>
      </c>
      <c r="H473" s="3" t="s">
        <v>22</v>
      </c>
      <c r="I473" s="4" t="n">
        <v>818600</v>
      </c>
    </row>
    <row r="474" customFormat="false" ht="15" hidden="false" customHeight="false" outlineLevel="0" collapsed="false">
      <c r="A474" s="0" t="s">
        <v>964</v>
      </c>
      <c r="B474" s="0" t="s">
        <v>17</v>
      </c>
      <c r="C474" s="0" t="s">
        <v>965</v>
      </c>
      <c r="D474" s="0" t="s">
        <v>108</v>
      </c>
      <c r="E474" s="0" t="s">
        <v>165</v>
      </c>
      <c r="F474" s="2" t="n">
        <v>0.58</v>
      </c>
      <c r="G474" s="3" t="s">
        <v>35</v>
      </c>
      <c r="H474" s="3" t="s">
        <v>22</v>
      </c>
      <c r="I474" s="4" t="n">
        <v>1800</v>
      </c>
    </row>
    <row r="475" customFormat="false" ht="15" hidden="false" customHeight="false" outlineLevel="0" collapsed="false">
      <c r="A475" s="0" t="s">
        <v>966</v>
      </c>
      <c r="B475" s="0" t="s">
        <v>17</v>
      </c>
      <c r="C475" s="0" t="s">
        <v>967</v>
      </c>
      <c r="D475" s="0" t="s">
        <v>12</v>
      </c>
      <c r="E475" s="0" t="s">
        <v>849</v>
      </c>
      <c r="F475" s="2" t="n">
        <v>0.58</v>
      </c>
      <c r="G475" s="3" t="s">
        <v>14</v>
      </c>
      <c r="H475" s="3" t="s">
        <v>22</v>
      </c>
      <c r="I475" s="4" t="n">
        <v>1254900</v>
      </c>
    </row>
    <row r="476" customFormat="false" ht="15" hidden="false" customHeight="false" outlineLevel="0" collapsed="false">
      <c r="A476" s="0" t="s">
        <v>968</v>
      </c>
      <c r="B476" s="0" t="s">
        <v>17</v>
      </c>
      <c r="C476" s="0" t="s">
        <v>364</v>
      </c>
      <c r="D476" s="0" t="s">
        <v>108</v>
      </c>
      <c r="E476" s="0" t="s">
        <v>165</v>
      </c>
      <c r="F476" s="2" t="n">
        <v>0.56</v>
      </c>
      <c r="G476" s="3" t="s">
        <v>35</v>
      </c>
      <c r="H476" s="3" t="s">
        <v>22</v>
      </c>
      <c r="I476" s="4" t="n">
        <v>126800</v>
      </c>
    </row>
    <row r="477" customFormat="false" ht="15" hidden="false" customHeight="false" outlineLevel="0" collapsed="false">
      <c r="A477" s="0" t="s">
        <v>969</v>
      </c>
      <c r="B477" s="0" t="s">
        <v>17</v>
      </c>
      <c r="C477" s="0" t="s">
        <v>970</v>
      </c>
      <c r="D477" s="0" t="s">
        <v>33</v>
      </c>
      <c r="E477" s="0" t="s">
        <v>34</v>
      </c>
      <c r="F477" s="2" t="n">
        <v>0.55</v>
      </c>
      <c r="G477" s="3" t="s">
        <v>14</v>
      </c>
      <c r="H477" s="3" t="s">
        <v>22</v>
      </c>
      <c r="I477" s="4" t="n">
        <v>52200</v>
      </c>
    </row>
    <row r="478" customFormat="false" ht="15" hidden="false" customHeight="false" outlineLevel="0" collapsed="false">
      <c r="A478" s="0" t="s">
        <v>971</v>
      </c>
      <c r="B478" s="0" t="s">
        <v>17</v>
      </c>
      <c r="C478" s="0" t="s">
        <v>972</v>
      </c>
      <c r="D478" s="0" t="s">
        <v>25</v>
      </c>
      <c r="E478" s="0" t="s">
        <v>26</v>
      </c>
      <c r="F478" s="2" t="n">
        <v>0.55</v>
      </c>
      <c r="G478" s="3" t="s">
        <v>35</v>
      </c>
      <c r="H478" s="3" t="s">
        <v>22</v>
      </c>
      <c r="I478" s="4" t="n">
        <v>1700</v>
      </c>
    </row>
    <row r="479" customFormat="false" ht="15" hidden="false" customHeight="false" outlineLevel="0" collapsed="false">
      <c r="A479" s="0" t="s">
        <v>973</v>
      </c>
      <c r="B479" s="0" t="s">
        <v>17</v>
      </c>
      <c r="C479" s="0" t="s">
        <v>253</v>
      </c>
      <c r="D479" s="0" t="s">
        <v>62</v>
      </c>
      <c r="E479" s="0" t="s">
        <v>254</v>
      </c>
      <c r="F479" s="2" t="n">
        <v>0.55</v>
      </c>
      <c r="G479" s="3" t="s">
        <v>35</v>
      </c>
      <c r="H479" s="3" t="s">
        <v>22</v>
      </c>
      <c r="I479" s="4" t="n">
        <v>27300</v>
      </c>
    </row>
    <row r="480" customFormat="false" ht="15" hidden="false" customHeight="false" outlineLevel="0" collapsed="false">
      <c r="A480" s="0" t="s">
        <v>974</v>
      </c>
      <c r="B480" s="0" t="s">
        <v>17</v>
      </c>
      <c r="C480" s="0" t="s">
        <v>975</v>
      </c>
      <c r="D480" s="0" t="s">
        <v>12</v>
      </c>
      <c r="E480" s="0" t="s">
        <v>173</v>
      </c>
      <c r="F480" s="2" t="n">
        <v>0.55</v>
      </c>
      <c r="G480" s="3" t="s">
        <v>14</v>
      </c>
      <c r="H480" s="3" t="s">
        <v>22</v>
      </c>
      <c r="I480" s="4" t="n">
        <v>1400</v>
      </c>
    </row>
    <row r="481" customFormat="false" ht="15" hidden="false" customHeight="false" outlineLevel="0" collapsed="false">
      <c r="A481" s="0" t="s">
        <v>976</v>
      </c>
      <c r="B481" s="0" t="s">
        <v>17</v>
      </c>
      <c r="C481" s="0" t="s">
        <v>797</v>
      </c>
      <c r="D481" s="0" t="s">
        <v>112</v>
      </c>
      <c r="E481" s="0" t="s">
        <v>113</v>
      </c>
      <c r="F481" s="2" t="n">
        <v>0.55</v>
      </c>
      <c r="G481" s="3" t="s">
        <v>35</v>
      </c>
      <c r="H481" s="3" t="s">
        <v>22</v>
      </c>
      <c r="I481" s="4" t="n">
        <v>1700</v>
      </c>
    </row>
    <row r="482" customFormat="false" ht="15" hidden="false" customHeight="false" outlineLevel="0" collapsed="false">
      <c r="A482" s="0" t="s">
        <v>977</v>
      </c>
      <c r="B482" s="0" t="s">
        <v>17</v>
      </c>
      <c r="C482" s="0" t="s">
        <v>978</v>
      </c>
      <c r="D482" s="0" t="s">
        <v>12</v>
      </c>
      <c r="E482" s="0" t="s">
        <v>315</v>
      </c>
      <c r="F482" s="2" t="n">
        <v>0.53</v>
      </c>
      <c r="G482" s="3" t="s">
        <v>14</v>
      </c>
      <c r="H482" s="3" t="s">
        <v>22</v>
      </c>
      <c r="I482" s="4" t="n">
        <v>3924400</v>
      </c>
    </row>
    <row r="483" customFormat="false" ht="15" hidden="false" customHeight="false" outlineLevel="0" collapsed="false">
      <c r="A483" s="0" t="s">
        <v>979</v>
      </c>
      <c r="B483" s="0" t="s">
        <v>17</v>
      </c>
      <c r="C483" s="0" t="s">
        <v>980</v>
      </c>
      <c r="D483" s="0" t="s">
        <v>154</v>
      </c>
      <c r="E483" s="0" t="s">
        <v>155</v>
      </c>
      <c r="F483" s="2" t="n">
        <v>0.53</v>
      </c>
      <c r="G483" s="3" t="s">
        <v>242</v>
      </c>
      <c r="H483" s="3" t="s">
        <v>22</v>
      </c>
      <c r="I483" s="4" t="n">
        <v>686800</v>
      </c>
    </row>
    <row r="484" customFormat="false" ht="15" hidden="false" customHeight="false" outlineLevel="0" collapsed="false">
      <c r="A484" s="0" t="s">
        <v>981</v>
      </c>
      <c r="B484" s="0" t="s">
        <v>17</v>
      </c>
      <c r="C484" s="0" t="s">
        <v>982</v>
      </c>
      <c r="D484" s="0" t="s">
        <v>53</v>
      </c>
      <c r="E484" s="0" t="s">
        <v>102</v>
      </c>
      <c r="F484" s="2" t="n">
        <v>0.53</v>
      </c>
      <c r="G484" s="3" t="s">
        <v>35</v>
      </c>
      <c r="H484" s="3" t="s">
        <v>22</v>
      </c>
      <c r="I484" s="4" t="n">
        <v>1600</v>
      </c>
    </row>
    <row r="485" customFormat="false" ht="15" hidden="false" customHeight="false" outlineLevel="0" collapsed="false">
      <c r="A485" s="0" t="s">
        <v>983</v>
      </c>
      <c r="B485" s="0" t="s">
        <v>17</v>
      </c>
      <c r="C485" s="0" t="s">
        <v>984</v>
      </c>
      <c r="D485" s="0" t="s">
        <v>58</v>
      </c>
      <c r="E485" s="0" t="s">
        <v>71</v>
      </c>
      <c r="F485" s="2" t="n">
        <v>0.53</v>
      </c>
      <c r="G485" s="3" t="s">
        <v>35</v>
      </c>
      <c r="H485" s="3" t="s">
        <v>22</v>
      </c>
      <c r="I485" s="4" t="n">
        <v>44500</v>
      </c>
    </row>
    <row r="486" customFormat="false" ht="15" hidden="false" customHeight="false" outlineLevel="0" collapsed="false">
      <c r="A486" s="0" t="s">
        <v>985</v>
      </c>
      <c r="B486" s="0" t="s">
        <v>17</v>
      </c>
      <c r="C486" s="0" t="s">
        <v>18</v>
      </c>
      <c r="D486" s="0" t="s">
        <v>19</v>
      </c>
      <c r="E486" s="0" t="s">
        <v>20</v>
      </c>
      <c r="F486" s="2" t="n">
        <v>0.52</v>
      </c>
      <c r="G486" s="3" t="s">
        <v>35</v>
      </c>
      <c r="H486" s="3" t="s">
        <v>22</v>
      </c>
      <c r="I486" s="4" t="n">
        <v>72100</v>
      </c>
    </row>
    <row r="487" customFormat="false" ht="15" hidden="false" customHeight="false" outlineLevel="0" collapsed="false">
      <c r="A487" s="0" t="s">
        <v>986</v>
      </c>
      <c r="B487" s="0" t="s">
        <v>17</v>
      </c>
      <c r="C487" s="0" t="s">
        <v>970</v>
      </c>
      <c r="D487" s="0" t="s">
        <v>33</v>
      </c>
      <c r="E487" s="0" t="s">
        <v>34</v>
      </c>
      <c r="F487" s="2" t="n">
        <v>0.51</v>
      </c>
      <c r="G487" s="3" t="s">
        <v>14</v>
      </c>
      <c r="H487" s="3" t="s">
        <v>22</v>
      </c>
      <c r="I487" s="4" t="n">
        <v>51800</v>
      </c>
    </row>
    <row r="488" customFormat="false" ht="15" hidden="false" customHeight="false" outlineLevel="0" collapsed="false">
      <c r="A488" s="0" t="s">
        <v>987</v>
      </c>
      <c r="B488" s="0" t="s">
        <v>17</v>
      </c>
      <c r="C488" s="0" t="s">
        <v>988</v>
      </c>
      <c r="D488" s="0" t="s">
        <v>12</v>
      </c>
      <c r="E488" s="0" t="s">
        <v>173</v>
      </c>
      <c r="F488" s="2" t="n">
        <v>0.51</v>
      </c>
      <c r="G488" s="3" t="s">
        <v>174</v>
      </c>
      <c r="H488" s="3" t="s">
        <v>22</v>
      </c>
      <c r="I488" s="4" t="n">
        <v>434500</v>
      </c>
    </row>
    <row r="489" customFormat="false" ht="15" hidden="false" customHeight="false" outlineLevel="0" collapsed="false">
      <c r="A489" s="0" t="s">
        <v>989</v>
      </c>
      <c r="B489" s="0" t="s">
        <v>17</v>
      </c>
      <c r="C489" s="0" t="s">
        <v>317</v>
      </c>
      <c r="D489" s="0" t="s">
        <v>38</v>
      </c>
      <c r="E489" s="0" t="s">
        <v>39</v>
      </c>
      <c r="F489" s="2" t="n">
        <v>0.51</v>
      </c>
      <c r="G489" s="3" t="s">
        <v>35</v>
      </c>
      <c r="H489" s="3" t="s">
        <v>22</v>
      </c>
      <c r="I489" s="4" t="n">
        <v>900</v>
      </c>
    </row>
    <row r="490" customFormat="false" ht="15" hidden="false" customHeight="false" outlineLevel="0" collapsed="false">
      <c r="A490" s="0" t="s">
        <v>990</v>
      </c>
      <c r="B490" s="0" t="s">
        <v>17</v>
      </c>
      <c r="C490" s="0" t="s">
        <v>991</v>
      </c>
      <c r="D490" s="0" t="s">
        <v>112</v>
      </c>
      <c r="E490" s="0" t="s">
        <v>113</v>
      </c>
      <c r="F490" s="2" t="n">
        <v>0.51</v>
      </c>
      <c r="G490" s="3" t="s">
        <v>35</v>
      </c>
      <c r="H490" s="3" t="s">
        <v>22</v>
      </c>
      <c r="I490" s="4" t="n">
        <v>68200</v>
      </c>
    </row>
    <row r="491" customFormat="false" ht="15" hidden="false" customHeight="false" outlineLevel="0" collapsed="false">
      <c r="A491" s="0" t="s">
        <v>992</v>
      </c>
      <c r="B491" s="0" t="s">
        <v>17</v>
      </c>
      <c r="C491" s="0" t="s">
        <v>253</v>
      </c>
      <c r="D491" s="0" t="s">
        <v>62</v>
      </c>
      <c r="E491" s="0" t="s">
        <v>254</v>
      </c>
      <c r="F491" s="2" t="n">
        <v>0.51</v>
      </c>
      <c r="G491" s="3" t="s">
        <v>35</v>
      </c>
      <c r="H491" s="3" t="s">
        <v>22</v>
      </c>
      <c r="I491" s="4" t="n">
        <v>50700</v>
      </c>
    </row>
    <row r="492" customFormat="false" ht="15" hidden="false" customHeight="false" outlineLevel="0" collapsed="false">
      <c r="A492" s="0" t="s">
        <v>993</v>
      </c>
      <c r="B492" s="0" t="s">
        <v>994</v>
      </c>
      <c r="C492" s="0" t="s">
        <v>995</v>
      </c>
      <c r="D492" s="0" t="s">
        <v>76</v>
      </c>
      <c r="E492" s="0" t="s">
        <v>77</v>
      </c>
      <c r="F492" s="2" t="n">
        <v>0.508</v>
      </c>
      <c r="G492" s="3" t="s">
        <v>35</v>
      </c>
      <c r="H492" s="3" t="s">
        <v>22</v>
      </c>
      <c r="I492" s="4" t="n">
        <v>1600</v>
      </c>
    </row>
    <row r="493" customFormat="false" ht="15" hidden="false" customHeight="false" outlineLevel="0" collapsed="false">
      <c r="A493" s="0" t="s">
        <v>996</v>
      </c>
      <c r="B493" s="0" t="s">
        <v>17</v>
      </c>
      <c r="C493" s="0" t="s">
        <v>908</v>
      </c>
      <c r="D493" s="0" t="s">
        <v>140</v>
      </c>
      <c r="E493" s="0" t="s">
        <v>141</v>
      </c>
      <c r="F493" s="2" t="n">
        <v>0.5</v>
      </c>
      <c r="G493" s="3" t="s">
        <v>14</v>
      </c>
      <c r="H493" s="3" t="s">
        <v>22</v>
      </c>
      <c r="I493" s="4" t="n">
        <v>489900</v>
      </c>
    </row>
    <row r="494" customFormat="false" ht="15" hidden="false" customHeight="false" outlineLevel="0" collapsed="false">
      <c r="A494" s="0" t="s">
        <v>997</v>
      </c>
      <c r="B494" s="0" t="s">
        <v>17</v>
      </c>
      <c r="C494" s="0" t="s">
        <v>998</v>
      </c>
      <c r="D494" s="0" t="s">
        <v>140</v>
      </c>
      <c r="E494" s="0" t="s">
        <v>141</v>
      </c>
      <c r="F494" s="2" t="n">
        <v>0.5</v>
      </c>
      <c r="G494" s="3" t="s">
        <v>242</v>
      </c>
      <c r="H494" s="3" t="s">
        <v>22</v>
      </c>
      <c r="I494" s="4" t="n">
        <v>381200</v>
      </c>
    </row>
    <row r="495" customFormat="false" ht="15" hidden="false" customHeight="false" outlineLevel="0" collapsed="false">
      <c r="A495" s="0" t="s">
        <v>999</v>
      </c>
      <c r="B495" s="0" t="s">
        <v>17</v>
      </c>
      <c r="C495" s="0" t="s">
        <v>1000</v>
      </c>
      <c r="D495" s="0" t="s">
        <v>190</v>
      </c>
      <c r="E495" s="0" t="s">
        <v>323</v>
      </c>
      <c r="F495" s="2" t="n">
        <v>0.5</v>
      </c>
      <c r="G495" s="3" t="s">
        <v>105</v>
      </c>
      <c r="H495" s="3" t="s">
        <v>22</v>
      </c>
      <c r="I495" s="4" t="n">
        <v>257000</v>
      </c>
    </row>
    <row r="496" customFormat="false" ht="15" hidden="false" customHeight="false" outlineLevel="0" collapsed="false">
      <c r="A496" s="0" t="s">
        <v>1001</v>
      </c>
      <c r="B496" s="0" t="s">
        <v>17</v>
      </c>
      <c r="C496" s="0" t="s">
        <v>908</v>
      </c>
      <c r="D496" s="0" t="s">
        <v>140</v>
      </c>
      <c r="E496" s="0" t="s">
        <v>141</v>
      </c>
      <c r="F496" s="2" t="n">
        <v>0.5</v>
      </c>
      <c r="G496" s="3" t="s">
        <v>14</v>
      </c>
      <c r="H496" s="3" t="s">
        <v>22</v>
      </c>
      <c r="I496" s="4" t="n">
        <v>489900</v>
      </c>
    </row>
    <row r="497" customFormat="false" ht="15" hidden="false" customHeight="false" outlineLevel="0" collapsed="false">
      <c r="A497" s="0" t="s">
        <v>1002</v>
      </c>
      <c r="B497" s="0" t="s">
        <v>17</v>
      </c>
      <c r="C497" s="0" t="s">
        <v>1003</v>
      </c>
      <c r="D497" s="0" t="s">
        <v>29</v>
      </c>
      <c r="E497" s="0" t="s">
        <v>30</v>
      </c>
      <c r="F497" s="2" t="n">
        <v>0.5</v>
      </c>
      <c r="G497" s="3" t="s">
        <v>35</v>
      </c>
      <c r="H497" s="3" t="s">
        <v>22</v>
      </c>
      <c r="I497" s="4" t="n">
        <v>66100</v>
      </c>
    </row>
    <row r="498" customFormat="false" ht="15" hidden="false" customHeight="false" outlineLevel="0" collapsed="false">
      <c r="A498" s="0" t="s">
        <v>1004</v>
      </c>
      <c r="B498" s="0" t="s">
        <v>17</v>
      </c>
      <c r="C498" s="0" t="s">
        <v>364</v>
      </c>
      <c r="D498" s="0" t="s">
        <v>108</v>
      </c>
      <c r="E498" s="0" t="s">
        <v>165</v>
      </c>
      <c r="F498" s="2" t="n">
        <v>0.5</v>
      </c>
      <c r="G498" s="3" t="s">
        <v>35</v>
      </c>
      <c r="H498" s="3" t="s">
        <v>22</v>
      </c>
      <c r="I498" s="4" t="n">
        <v>113300</v>
      </c>
    </row>
    <row r="499" customFormat="false" ht="15" hidden="false" customHeight="false" outlineLevel="0" collapsed="false">
      <c r="A499" s="0" t="s">
        <v>1005</v>
      </c>
      <c r="B499" s="0" t="s">
        <v>17</v>
      </c>
      <c r="C499" s="0" t="s">
        <v>1006</v>
      </c>
      <c r="D499" s="0" t="s">
        <v>12</v>
      </c>
      <c r="E499" s="0" t="s">
        <v>173</v>
      </c>
      <c r="F499" s="2" t="n">
        <v>0.495</v>
      </c>
      <c r="G499" s="3" t="s">
        <v>14</v>
      </c>
      <c r="H499" s="3" t="s">
        <v>22</v>
      </c>
      <c r="I499" s="4" t="n">
        <v>1300</v>
      </c>
    </row>
    <row r="500" customFormat="false" ht="15" hidden="false" customHeight="false" outlineLevel="0" collapsed="false">
      <c r="A500" s="0" t="s">
        <v>1007</v>
      </c>
      <c r="B500" s="0" t="s">
        <v>17</v>
      </c>
      <c r="C500" s="0" t="s">
        <v>1008</v>
      </c>
      <c r="D500" s="0" t="s">
        <v>154</v>
      </c>
      <c r="E500" s="0" t="s">
        <v>155</v>
      </c>
      <c r="F500" s="2" t="n">
        <v>0.49</v>
      </c>
      <c r="G500" s="3" t="s">
        <v>35</v>
      </c>
      <c r="H500" s="3" t="s">
        <v>22</v>
      </c>
      <c r="I500" s="4" t="n">
        <v>320600</v>
      </c>
    </row>
    <row r="501" customFormat="false" ht="15" hidden="false" customHeight="false" outlineLevel="0" collapsed="false">
      <c r="A501" s="0" t="s">
        <v>1009</v>
      </c>
      <c r="B501" s="0" t="s">
        <v>17</v>
      </c>
      <c r="C501" s="0" t="s">
        <v>228</v>
      </c>
      <c r="D501" s="0" t="s">
        <v>62</v>
      </c>
      <c r="E501" s="0" t="s">
        <v>90</v>
      </c>
      <c r="F501" s="2" t="n">
        <v>0.49</v>
      </c>
      <c r="G501" s="3" t="s">
        <v>242</v>
      </c>
      <c r="H501" s="3" t="s">
        <v>22</v>
      </c>
      <c r="I501" s="4" t="n">
        <v>897300</v>
      </c>
    </row>
    <row r="502" customFormat="false" ht="15" hidden="false" customHeight="false" outlineLevel="0" collapsed="false">
      <c r="A502" s="0" t="s">
        <v>1010</v>
      </c>
      <c r="B502" s="0" t="s">
        <v>17</v>
      </c>
      <c r="C502" s="0" t="s">
        <v>339</v>
      </c>
      <c r="D502" s="0" t="s">
        <v>38</v>
      </c>
      <c r="E502" s="0" t="s">
        <v>39</v>
      </c>
      <c r="F502" s="2" t="n">
        <v>0.49</v>
      </c>
      <c r="G502" s="3" t="s">
        <v>35</v>
      </c>
      <c r="H502" s="3" t="s">
        <v>22</v>
      </c>
      <c r="I502" s="4" t="n">
        <v>196500</v>
      </c>
    </row>
    <row r="503" customFormat="false" ht="15" hidden="false" customHeight="false" outlineLevel="0" collapsed="false">
      <c r="A503" s="0" t="s">
        <v>1011</v>
      </c>
      <c r="B503" s="0" t="s">
        <v>17</v>
      </c>
      <c r="C503" s="0" t="s">
        <v>1012</v>
      </c>
      <c r="D503" s="0" t="s">
        <v>108</v>
      </c>
      <c r="E503" s="0" t="s">
        <v>232</v>
      </c>
      <c r="F503" s="2" t="n">
        <v>0.489</v>
      </c>
      <c r="G503" s="3" t="s">
        <v>35</v>
      </c>
      <c r="H503" s="3" t="s">
        <v>22</v>
      </c>
      <c r="I503" s="4" t="n">
        <v>47300</v>
      </c>
    </row>
    <row r="504" customFormat="false" ht="15" hidden="false" customHeight="false" outlineLevel="0" collapsed="false">
      <c r="A504" s="0" t="s">
        <v>1013</v>
      </c>
      <c r="B504" s="0" t="s">
        <v>17</v>
      </c>
      <c r="C504" s="0" t="s">
        <v>1014</v>
      </c>
      <c r="D504" s="0" t="s">
        <v>82</v>
      </c>
      <c r="E504" s="0" t="s">
        <v>654</v>
      </c>
      <c r="F504" s="2" t="n">
        <v>0.481</v>
      </c>
      <c r="G504" s="3" t="s">
        <v>14</v>
      </c>
      <c r="H504" s="3" t="s">
        <v>22</v>
      </c>
      <c r="I504" s="4" t="n">
        <v>1500</v>
      </c>
    </row>
    <row r="505" customFormat="false" ht="15" hidden="false" customHeight="false" outlineLevel="0" collapsed="false">
      <c r="A505" s="0" t="s">
        <v>1015</v>
      </c>
      <c r="B505" s="0" t="s">
        <v>17</v>
      </c>
      <c r="C505" s="0" t="s">
        <v>1016</v>
      </c>
      <c r="D505" s="0" t="s">
        <v>355</v>
      </c>
      <c r="E505" s="0" t="s">
        <v>1017</v>
      </c>
      <c r="F505" s="2" t="n">
        <v>0.48</v>
      </c>
      <c r="G505" s="3" t="s">
        <v>35</v>
      </c>
      <c r="H505" s="3" t="s">
        <v>22</v>
      </c>
      <c r="I505" s="4" t="n">
        <v>1500</v>
      </c>
    </row>
    <row r="506" customFormat="false" ht="15" hidden="false" customHeight="false" outlineLevel="0" collapsed="false">
      <c r="A506" s="0" t="s">
        <v>1018</v>
      </c>
      <c r="B506" s="0" t="s">
        <v>17</v>
      </c>
      <c r="C506" s="0" t="s">
        <v>1019</v>
      </c>
      <c r="D506" s="0" t="s">
        <v>62</v>
      </c>
      <c r="E506" s="0" t="s">
        <v>63</v>
      </c>
      <c r="F506" s="2" t="n">
        <v>0.48</v>
      </c>
      <c r="G506" s="3" t="s">
        <v>242</v>
      </c>
      <c r="H506" s="3" t="s">
        <v>22</v>
      </c>
      <c r="I506" s="4" t="n">
        <v>1200</v>
      </c>
    </row>
    <row r="507" customFormat="false" ht="15" hidden="false" customHeight="false" outlineLevel="0" collapsed="false">
      <c r="A507" s="0" t="s">
        <v>1020</v>
      </c>
      <c r="B507" s="0" t="s">
        <v>17</v>
      </c>
      <c r="C507" s="0" t="s">
        <v>1021</v>
      </c>
      <c r="D507" s="0" t="s">
        <v>82</v>
      </c>
      <c r="E507" s="0" t="s">
        <v>654</v>
      </c>
      <c r="F507" s="2" t="n">
        <v>0.472</v>
      </c>
      <c r="G507" s="3" t="s">
        <v>14</v>
      </c>
      <c r="H507" s="3" t="s">
        <v>22</v>
      </c>
      <c r="I507" s="4" t="n">
        <v>88300</v>
      </c>
    </row>
    <row r="508" customFormat="false" ht="15" hidden="false" customHeight="false" outlineLevel="0" collapsed="false">
      <c r="A508" s="0" t="s">
        <v>1022</v>
      </c>
      <c r="B508" s="0" t="s">
        <v>17</v>
      </c>
      <c r="C508" s="0" t="s">
        <v>317</v>
      </c>
      <c r="D508" s="0" t="s">
        <v>38</v>
      </c>
      <c r="E508" s="0" t="s">
        <v>39</v>
      </c>
      <c r="F508" s="2" t="n">
        <v>0.47</v>
      </c>
      <c r="G508" s="3" t="s">
        <v>35</v>
      </c>
      <c r="H508" s="3" t="s">
        <v>22</v>
      </c>
      <c r="I508" s="4" t="n">
        <v>182100</v>
      </c>
    </row>
    <row r="509" customFormat="false" ht="15" hidden="false" customHeight="false" outlineLevel="0" collapsed="false">
      <c r="A509" s="0" t="s">
        <v>1023</v>
      </c>
      <c r="B509" s="0" t="s">
        <v>17</v>
      </c>
      <c r="C509" s="0" t="s">
        <v>1024</v>
      </c>
      <c r="D509" s="0" t="s">
        <v>53</v>
      </c>
      <c r="E509" s="0" t="s">
        <v>102</v>
      </c>
      <c r="F509" s="2" t="n">
        <v>0.47</v>
      </c>
      <c r="G509" s="3" t="s">
        <v>14</v>
      </c>
      <c r="H509" s="3" t="s">
        <v>22</v>
      </c>
      <c r="I509" s="4" t="n">
        <v>1200</v>
      </c>
    </row>
    <row r="510" customFormat="false" ht="15" hidden="false" customHeight="false" outlineLevel="0" collapsed="false">
      <c r="A510" s="0" t="s">
        <v>1025</v>
      </c>
      <c r="B510" s="0" t="s">
        <v>17</v>
      </c>
      <c r="C510" s="0" t="s">
        <v>972</v>
      </c>
      <c r="D510" s="0" t="s">
        <v>25</v>
      </c>
      <c r="E510" s="0" t="s">
        <v>26</v>
      </c>
      <c r="F510" s="2" t="n">
        <v>0.47</v>
      </c>
      <c r="G510" s="3" t="s">
        <v>35</v>
      </c>
      <c r="H510" s="3" t="s">
        <v>22</v>
      </c>
      <c r="I510" s="4" t="n">
        <v>72400</v>
      </c>
    </row>
    <row r="511" customFormat="false" ht="15" hidden="false" customHeight="false" outlineLevel="0" collapsed="false">
      <c r="A511" s="0" t="s">
        <v>1026</v>
      </c>
      <c r="B511" s="0" t="s">
        <v>17</v>
      </c>
      <c r="C511" s="0" t="s">
        <v>1027</v>
      </c>
      <c r="D511" s="0" t="s">
        <v>12</v>
      </c>
      <c r="E511" s="0" t="s">
        <v>315</v>
      </c>
      <c r="F511" s="2" t="n">
        <v>0.47</v>
      </c>
      <c r="G511" s="3" t="s">
        <v>14</v>
      </c>
      <c r="H511" s="3" t="s">
        <v>22</v>
      </c>
      <c r="I511" s="4" t="n">
        <v>3480100</v>
      </c>
    </row>
    <row r="512" customFormat="false" ht="15" hidden="false" customHeight="false" outlineLevel="0" collapsed="false">
      <c r="A512" s="0" t="s">
        <v>1028</v>
      </c>
      <c r="B512" s="0" t="s">
        <v>17</v>
      </c>
      <c r="C512" s="0" t="s">
        <v>1029</v>
      </c>
      <c r="D512" s="0" t="s">
        <v>108</v>
      </c>
      <c r="E512" s="0" t="s">
        <v>165</v>
      </c>
      <c r="F512" s="2" t="n">
        <v>0.46</v>
      </c>
      <c r="G512" s="3" t="s">
        <v>105</v>
      </c>
      <c r="H512" s="3" t="s">
        <v>22</v>
      </c>
      <c r="I512" s="4" t="n">
        <v>1400</v>
      </c>
    </row>
    <row r="513" customFormat="false" ht="15" hidden="false" customHeight="false" outlineLevel="0" collapsed="false">
      <c r="A513" s="0" t="s">
        <v>1030</v>
      </c>
      <c r="B513" s="0" t="s">
        <v>17</v>
      </c>
      <c r="C513" s="0" t="s">
        <v>1031</v>
      </c>
      <c r="D513" s="0" t="s">
        <v>12</v>
      </c>
      <c r="E513" s="0" t="s">
        <v>173</v>
      </c>
      <c r="F513" s="2" t="n">
        <v>0.459</v>
      </c>
      <c r="G513" s="3" t="s">
        <v>14</v>
      </c>
      <c r="H513" s="3" t="s">
        <v>22</v>
      </c>
      <c r="I513" s="4" t="n">
        <v>400200</v>
      </c>
    </row>
    <row r="514" customFormat="false" ht="15" hidden="false" customHeight="false" outlineLevel="0" collapsed="false">
      <c r="A514" s="0" t="s">
        <v>1032</v>
      </c>
      <c r="B514" s="0" t="s">
        <v>17</v>
      </c>
      <c r="C514" s="0" t="s">
        <v>865</v>
      </c>
      <c r="D514" s="0" t="s">
        <v>25</v>
      </c>
      <c r="E514" s="0" t="s">
        <v>26</v>
      </c>
      <c r="F514" s="2" t="n">
        <v>0.45</v>
      </c>
      <c r="G514" s="3" t="s">
        <v>35</v>
      </c>
      <c r="H514" s="3" t="s">
        <v>22</v>
      </c>
      <c r="I514" s="4" t="n">
        <v>1400</v>
      </c>
    </row>
    <row r="515" customFormat="false" ht="15" hidden="false" customHeight="false" outlineLevel="0" collapsed="false">
      <c r="A515" s="0" t="s">
        <v>1033</v>
      </c>
      <c r="B515" s="0" t="s">
        <v>17</v>
      </c>
      <c r="C515" s="0" t="s">
        <v>1034</v>
      </c>
      <c r="D515" s="0" t="s">
        <v>76</v>
      </c>
      <c r="E515" s="0" t="s">
        <v>1035</v>
      </c>
      <c r="F515" s="2" t="n">
        <v>0.45</v>
      </c>
      <c r="G515" s="3" t="s">
        <v>35</v>
      </c>
      <c r="H515" s="3" t="s">
        <v>22</v>
      </c>
      <c r="I515" s="4" t="n">
        <v>1400</v>
      </c>
    </row>
    <row r="516" customFormat="false" ht="15" hidden="false" customHeight="false" outlineLevel="0" collapsed="false">
      <c r="A516" s="0" t="s">
        <v>1036</v>
      </c>
      <c r="B516" s="0" t="s">
        <v>17</v>
      </c>
      <c r="C516" s="0" t="s">
        <v>1037</v>
      </c>
      <c r="D516" s="0" t="s">
        <v>58</v>
      </c>
      <c r="E516" s="0" t="s">
        <v>71</v>
      </c>
      <c r="F516" s="2" t="n">
        <v>0.446</v>
      </c>
      <c r="G516" s="3" t="s">
        <v>35</v>
      </c>
      <c r="H516" s="3" t="s">
        <v>22</v>
      </c>
      <c r="I516" s="4" t="n">
        <v>114400</v>
      </c>
    </row>
    <row r="517" customFormat="false" ht="15" hidden="false" customHeight="false" outlineLevel="0" collapsed="false">
      <c r="A517" s="0" t="s">
        <v>1038</v>
      </c>
      <c r="B517" s="0" t="s">
        <v>17</v>
      </c>
      <c r="C517" s="0" t="s">
        <v>531</v>
      </c>
      <c r="D517" s="0" t="s">
        <v>82</v>
      </c>
      <c r="E517" s="0" t="s">
        <v>83</v>
      </c>
      <c r="F517" s="2" t="n">
        <v>0.44</v>
      </c>
      <c r="G517" s="3" t="s">
        <v>14</v>
      </c>
      <c r="H517" s="3" t="s">
        <v>22</v>
      </c>
      <c r="I517" s="4" t="n">
        <v>1100</v>
      </c>
    </row>
    <row r="518" customFormat="false" ht="15" hidden="false" customHeight="false" outlineLevel="0" collapsed="false">
      <c r="A518" s="0" t="s">
        <v>1039</v>
      </c>
      <c r="B518" s="0" t="s">
        <v>17</v>
      </c>
      <c r="C518" s="0" t="s">
        <v>1040</v>
      </c>
      <c r="D518" s="0" t="s">
        <v>38</v>
      </c>
      <c r="E518" s="0" t="s">
        <v>39</v>
      </c>
      <c r="F518" s="2" t="n">
        <v>0.42</v>
      </c>
      <c r="G518" s="3" t="s">
        <v>35</v>
      </c>
      <c r="H518" s="3" t="s">
        <v>22</v>
      </c>
      <c r="I518" s="4" t="n">
        <v>183200</v>
      </c>
    </row>
    <row r="519" customFormat="false" ht="15" hidden="false" customHeight="false" outlineLevel="0" collapsed="false">
      <c r="A519" s="0" t="s">
        <v>1041</v>
      </c>
      <c r="B519" s="0" t="s">
        <v>17</v>
      </c>
      <c r="C519" s="0" t="s">
        <v>253</v>
      </c>
      <c r="D519" s="0" t="s">
        <v>62</v>
      </c>
      <c r="E519" s="0" t="s">
        <v>254</v>
      </c>
      <c r="F519" s="2" t="n">
        <v>0.42</v>
      </c>
      <c r="G519" s="3" t="s">
        <v>35</v>
      </c>
      <c r="H519" s="3" t="s">
        <v>22</v>
      </c>
      <c r="I519" s="4" t="n">
        <v>41700</v>
      </c>
    </row>
    <row r="520" customFormat="false" ht="15" hidden="false" customHeight="false" outlineLevel="0" collapsed="false">
      <c r="A520" s="0" t="s">
        <v>1042</v>
      </c>
      <c r="B520" s="0" t="s">
        <v>17</v>
      </c>
      <c r="C520" s="0" t="s">
        <v>1043</v>
      </c>
      <c r="D520" s="0" t="s">
        <v>25</v>
      </c>
      <c r="E520" s="0" t="s">
        <v>26</v>
      </c>
      <c r="F520" s="2" t="n">
        <v>0.42</v>
      </c>
      <c r="G520" s="3" t="s">
        <v>35</v>
      </c>
      <c r="H520" s="3" t="s">
        <v>22</v>
      </c>
      <c r="I520" s="4" t="n">
        <v>1300</v>
      </c>
    </row>
    <row r="521" customFormat="false" ht="15" hidden="false" customHeight="false" outlineLevel="0" collapsed="false">
      <c r="A521" s="0" t="s">
        <v>1044</v>
      </c>
      <c r="B521" s="0" t="s">
        <v>17</v>
      </c>
      <c r="C521" s="0" t="s">
        <v>1045</v>
      </c>
      <c r="D521" s="0" t="s">
        <v>82</v>
      </c>
      <c r="E521" s="0" t="s">
        <v>654</v>
      </c>
      <c r="F521" s="2" t="n">
        <v>0.41</v>
      </c>
      <c r="G521" s="3" t="s">
        <v>14</v>
      </c>
      <c r="H521" s="3" t="s">
        <v>22</v>
      </c>
      <c r="I521" s="4" t="n">
        <v>77000</v>
      </c>
    </row>
    <row r="522" customFormat="false" ht="15" hidden="false" customHeight="false" outlineLevel="0" collapsed="false">
      <c r="A522" s="0" t="s">
        <v>1046</v>
      </c>
      <c r="B522" s="0" t="s">
        <v>17</v>
      </c>
      <c r="C522" s="0" t="s">
        <v>1047</v>
      </c>
      <c r="D522" s="0" t="s">
        <v>38</v>
      </c>
      <c r="E522" s="0" t="s">
        <v>39</v>
      </c>
      <c r="F522" s="2" t="n">
        <v>0.41</v>
      </c>
      <c r="G522" s="3" t="s">
        <v>35</v>
      </c>
      <c r="H522" s="3" t="s">
        <v>22</v>
      </c>
      <c r="I522" s="4" t="n">
        <v>1300</v>
      </c>
    </row>
    <row r="523" customFormat="false" ht="15" hidden="false" customHeight="false" outlineLevel="0" collapsed="false">
      <c r="A523" s="0" t="s">
        <v>1048</v>
      </c>
      <c r="B523" s="0" t="s">
        <v>17</v>
      </c>
      <c r="C523" s="0" t="s">
        <v>1049</v>
      </c>
      <c r="D523" s="0" t="s">
        <v>53</v>
      </c>
      <c r="E523" s="0" t="s">
        <v>578</v>
      </c>
      <c r="F523" s="2" t="n">
        <v>0.41</v>
      </c>
      <c r="G523" s="3" t="s">
        <v>35</v>
      </c>
      <c r="H523" s="3" t="s">
        <v>22</v>
      </c>
      <c r="I523" s="4" t="n">
        <v>152100</v>
      </c>
    </row>
    <row r="524" customFormat="false" ht="15" hidden="false" customHeight="false" outlineLevel="0" collapsed="false">
      <c r="A524" s="0" t="s">
        <v>1050</v>
      </c>
      <c r="B524" s="0" t="s">
        <v>17</v>
      </c>
      <c r="C524" s="0" t="s">
        <v>344</v>
      </c>
      <c r="D524" s="0" t="s">
        <v>38</v>
      </c>
      <c r="E524" s="0" t="s">
        <v>39</v>
      </c>
      <c r="F524" s="2" t="n">
        <v>0.41</v>
      </c>
      <c r="G524" s="3" t="s">
        <v>35</v>
      </c>
      <c r="H524" s="3" t="s">
        <v>22</v>
      </c>
      <c r="I524" s="4" t="n">
        <v>158800</v>
      </c>
    </row>
    <row r="525" customFormat="false" ht="15" hidden="false" customHeight="false" outlineLevel="0" collapsed="false">
      <c r="A525" s="0" t="s">
        <v>1051</v>
      </c>
      <c r="B525" s="0" t="s">
        <v>17</v>
      </c>
      <c r="C525" s="0" t="s">
        <v>804</v>
      </c>
      <c r="D525" s="0" t="s">
        <v>12</v>
      </c>
      <c r="E525" s="0" t="s">
        <v>173</v>
      </c>
      <c r="F525" s="2" t="n">
        <v>0.4</v>
      </c>
      <c r="G525" s="3" t="s">
        <v>35</v>
      </c>
      <c r="H525" s="3" t="s">
        <v>22</v>
      </c>
      <c r="I525" s="4" t="n">
        <v>1200</v>
      </c>
    </row>
    <row r="526" customFormat="false" ht="15" hidden="false" customHeight="false" outlineLevel="0" collapsed="false">
      <c r="A526" s="0" t="s">
        <v>1052</v>
      </c>
      <c r="B526" s="0" t="s">
        <v>17</v>
      </c>
      <c r="C526" s="0" t="s">
        <v>1053</v>
      </c>
      <c r="D526" s="0" t="s">
        <v>82</v>
      </c>
      <c r="E526" s="0" t="s">
        <v>83</v>
      </c>
      <c r="F526" s="2" t="n">
        <v>0.39</v>
      </c>
      <c r="G526" s="3" t="s">
        <v>14</v>
      </c>
      <c r="H526" s="3" t="s">
        <v>22</v>
      </c>
      <c r="I526" s="4" t="n">
        <v>1200</v>
      </c>
    </row>
    <row r="527" customFormat="false" ht="15" hidden="false" customHeight="false" outlineLevel="0" collapsed="false">
      <c r="A527" s="0" t="s">
        <v>1054</v>
      </c>
      <c r="B527" s="0" t="s">
        <v>17</v>
      </c>
      <c r="C527" s="0" t="s">
        <v>1055</v>
      </c>
      <c r="D527" s="0" t="s">
        <v>62</v>
      </c>
      <c r="E527" s="0" t="s">
        <v>90</v>
      </c>
      <c r="F527" s="2" t="n">
        <v>0.39</v>
      </c>
      <c r="G527" s="3" t="s">
        <v>35</v>
      </c>
      <c r="H527" s="3" t="s">
        <v>22</v>
      </c>
      <c r="I527" s="4" t="n">
        <v>149600</v>
      </c>
    </row>
    <row r="528" customFormat="false" ht="15" hidden="false" customHeight="false" outlineLevel="0" collapsed="false">
      <c r="A528" s="0" t="s">
        <v>1056</v>
      </c>
      <c r="B528" s="0" t="s">
        <v>17</v>
      </c>
      <c r="C528" s="0" t="s">
        <v>1057</v>
      </c>
      <c r="D528" s="0" t="s">
        <v>29</v>
      </c>
      <c r="E528" s="0" t="s">
        <v>30</v>
      </c>
      <c r="F528" s="2" t="n">
        <v>0.39</v>
      </c>
      <c r="G528" s="3" t="s">
        <v>35</v>
      </c>
      <c r="H528" s="3" t="s">
        <v>22</v>
      </c>
      <c r="I528" s="4" t="n">
        <v>1200</v>
      </c>
    </row>
    <row r="529" customFormat="false" ht="15" hidden="false" customHeight="false" outlineLevel="0" collapsed="false">
      <c r="A529" s="0" t="s">
        <v>1058</v>
      </c>
      <c r="B529" s="0" t="s">
        <v>17</v>
      </c>
      <c r="C529" s="0" t="s">
        <v>1059</v>
      </c>
      <c r="D529" s="0" t="s">
        <v>355</v>
      </c>
      <c r="E529" s="0" t="s">
        <v>356</v>
      </c>
      <c r="F529" s="2" t="n">
        <v>0.388</v>
      </c>
      <c r="G529" s="3" t="s">
        <v>242</v>
      </c>
      <c r="H529" s="3" t="s">
        <v>22</v>
      </c>
      <c r="I529" s="4" t="n">
        <v>445900</v>
      </c>
    </row>
    <row r="530" customFormat="false" ht="15" hidden="false" customHeight="false" outlineLevel="0" collapsed="false">
      <c r="A530" s="0" t="s">
        <v>1060</v>
      </c>
      <c r="B530" s="0" t="s">
        <v>17</v>
      </c>
      <c r="C530" s="0" t="s">
        <v>1061</v>
      </c>
      <c r="D530" s="0" t="s">
        <v>12</v>
      </c>
      <c r="E530" s="0" t="s">
        <v>173</v>
      </c>
      <c r="F530" s="2" t="n">
        <v>0.38</v>
      </c>
      <c r="G530" s="3" t="s">
        <v>105</v>
      </c>
      <c r="H530" s="3" t="s">
        <v>22</v>
      </c>
      <c r="I530" s="4" t="n">
        <v>1200</v>
      </c>
    </row>
    <row r="531" customFormat="false" ht="15" hidden="false" customHeight="false" outlineLevel="0" collapsed="false">
      <c r="A531" s="0" t="s">
        <v>1062</v>
      </c>
      <c r="B531" s="0" t="s">
        <v>17</v>
      </c>
      <c r="C531" s="0" t="s">
        <v>1063</v>
      </c>
      <c r="D531" s="0" t="s">
        <v>12</v>
      </c>
      <c r="E531" s="0" t="s">
        <v>315</v>
      </c>
      <c r="F531" s="2" t="n">
        <v>0.37</v>
      </c>
      <c r="G531" s="3" t="s">
        <v>14</v>
      </c>
      <c r="H531" s="3" t="s">
        <v>22</v>
      </c>
      <c r="I531" s="4" t="n">
        <v>2739600</v>
      </c>
    </row>
    <row r="532" customFormat="false" ht="15" hidden="false" customHeight="false" outlineLevel="0" collapsed="false">
      <c r="A532" s="0" t="s">
        <v>1064</v>
      </c>
      <c r="B532" s="0" t="s">
        <v>17</v>
      </c>
      <c r="C532" s="0" t="s">
        <v>1065</v>
      </c>
      <c r="D532" s="0" t="s">
        <v>46</v>
      </c>
      <c r="E532" s="0" t="s">
        <v>342</v>
      </c>
      <c r="F532" s="2" t="n">
        <v>0.3648</v>
      </c>
      <c r="G532" s="3" t="s">
        <v>35</v>
      </c>
      <c r="H532" s="3" t="s">
        <v>22</v>
      </c>
      <c r="I532" s="4" t="n">
        <v>1100</v>
      </c>
    </row>
    <row r="533" customFormat="false" ht="15" hidden="false" customHeight="false" outlineLevel="0" collapsed="false">
      <c r="A533" s="0" t="s">
        <v>1066</v>
      </c>
      <c r="B533" s="0" t="s">
        <v>17</v>
      </c>
      <c r="C533" s="0" t="s">
        <v>1067</v>
      </c>
      <c r="D533" s="0" t="s">
        <v>25</v>
      </c>
      <c r="E533" s="0" t="s">
        <v>26</v>
      </c>
      <c r="F533" s="2" t="n">
        <v>0.36</v>
      </c>
      <c r="G533" s="3" t="s">
        <v>35</v>
      </c>
      <c r="H533" s="3" t="s">
        <v>22</v>
      </c>
      <c r="I533" s="4" t="n">
        <v>292100</v>
      </c>
    </row>
    <row r="534" customFormat="false" ht="15" hidden="false" customHeight="false" outlineLevel="0" collapsed="false">
      <c r="A534" s="0" t="s">
        <v>1068</v>
      </c>
      <c r="B534" s="0" t="s">
        <v>17</v>
      </c>
      <c r="C534" s="0" t="s">
        <v>128</v>
      </c>
      <c r="D534" s="0" t="s">
        <v>53</v>
      </c>
      <c r="E534" s="0" t="s">
        <v>102</v>
      </c>
      <c r="F534" s="2" t="n">
        <v>0.36</v>
      </c>
      <c r="G534" s="3" t="s">
        <v>21</v>
      </c>
      <c r="H534" s="3" t="s">
        <v>22</v>
      </c>
      <c r="I534" s="4" t="n">
        <v>9500</v>
      </c>
    </row>
    <row r="535" customFormat="false" ht="15" hidden="false" customHeight="false" outlineLevel="0" collapsed="false">
      <c r="A535" s="0" t="s">
        <v>1069</v>
      </c>
      <c r="B535" s="0" t="s">
        <v>17</v>
      </c>
      <c r="C535" s="0" t="s">
        <v>344</v>
      </c>
      <c r="D535" s="0" t="s">
        <v>38</v>
      </c>
      <c r="E535" s="0" t="s">
        <v>39</v>
      </c>
      <c r="F535" s="2" t="n">
        <v>0.36</v>
      </c>
      <c r="G535" s="3" t="s">
        <v>35</v>
      </c>
      <c r="H535" s="3" t="s">
        <v>22</v>
      </c>
      <c r="I535" s="4" t="n">
        <v>139500</v>
      </c>
    </row>
    <row r="536" customFormat="false" ht="15" hidden="false" customHeight="false" outlineLevel="0" collapsed="false">
      <c r="A536" s="0" t="s">
        <v>1070</v>
      </c>
      <c r="B536" s="0" t="s">
        <v>17</v>
      </c>
      <c r="C536" s="0" t="s">
        <v>1071</v>
      </c>
      <c r="D536" s="0" t="s">
        <v>82</v>
      </c>
      <c r="E536" s="0" t="s">
        <v>83</v>
      </c>
      <c r="F536" s="2" t="n">
        <v>0.35</v>
      </c>
      <c r="G536" s="3" t="s">
        <v>35</v>
      </c>
      <c r="H536" s="3" t="s">
        <v>22</v>
      </c>
      <c r="I536" s="4" t="n">
        <v>33100</v>
      </c>
    </row>
    <row r="537" customFormat="false" ht="15" hidden="false" customHeight="false" outlineLevel="0" collapsed="false">
      <c r="A537" s="0" t="s">
        <v>1072</v>
      </c>
      <c r="B537" s="0" t="s">
        <v>17</v>
      </c>
      <c r="C537" s="0" t="s">
        <v>1073</v>
      </c>
      <c r="D537" s="0" t="s">
        <v>190</v>
      </c>
      <c r="E537" s="0" t="s">
        <v>323</v>
      </c>
      <c r="F537" s="2" t="n">
        <v>0.35</v>
      </c>
      <c r="G537" s="3" t="s">
        <v>1074</v>
      </c>
      <c r="H537" s="3" t="s">
        <v>22</v>
      </c>
      <c r="I537" s="4" t="n">
        <v>1100</v>
      </c>
    </row>
    <row r="538" customFormat="false" ht="15" hidden="false" customHeight="false" outlineLevel="0" collapsed="false">
      <c r="A538" s="0" t="s">
        <v>1075</v>
      </c>
      <c r="B538" s="0" t="s">
        <v>17</v>
      </c>
      <c r="C538" s="0" t="s">
        <v>1076</v>
      </c>
      <c r="D538" s="0" t="s">
        <v>140</v>
      </c>
      <c r="E538" s="0" t="s">
        <v>141</v>
      </c>
      <c r="F538" s="2" t="n">
        <v>0.35</v>
      </c>
      <c r="G538" s="3" t="s">
        <v>242</v>
      </c>
      <c r="H538" s="3" t="s">
        <v>22</v>
      </c>
      <c r="I538" s="4" t="n">
        <v>149000</v>
      </c>
    </row>
    <row r="539" customFormat="false" ht="15" hidden="false" customHeight="false" outlineLevel="0" collapsed="false">
      <c r="A539" s="0" t="s">
        <v>1077</v>
      </c>
      <c r="B539" s="0" t="s">
        <v>17</v>
      </c>
      <c r="C539" s="0" t="s">
        <v>1078</v>
      </c>
      <c r="D539" s="0" t="s">
        <v>38</v>
      </c>
      <c r="E539" s="0" t="s">
        <v>39</v>
      </c>
      <c r="F539" s="2" t="n">
        <v>0.34</v>
      </c>
      <c r="G539" s="3" t="s">
        <v>35</v>
      </c>
      <c r="H539" s="3" t="s">
        <v>22</v>
      </c>
      <c r="I539" s="4" t="n">
        <v>144000</v>
      </c>
    </row>
    <row r="540" customFormat="false" ht="15" hidden="false" customHeight="false" outlineLevel="0" collapsed="false">
      <c r="A540" s="0" t="s">
        <v>1079</v>
      </c>
      <c r="B540" s="0" t="s">
        <v>17</v>
      </c>
      <c r="C540" s="0" t="s">
        <v>1080</v>
      </c>
      <c r="D540" s="0" t="s">
        <v>62</v>
      </c>
      <c r="E540" s="0" t="s">
        <v>63</v>
      </c>
      <c r="F540" s="2" t="n">
        <v>0.34</v>
      </c>
      <c r="G540" s="3" t="s">
        <v>14</v>
      </c>
      <c r="H540" s="3" t="s">
        <v>22</v>
      </c>
      <c r="I540" s="4" t="n">
        <v>76400</v>
      </c>
    </row>
    <row r="541" customFormat="false" ht="15" hidden="false" customHeight="false" outlineLevel="0" collapsed="false">
      <c r="A541" s="0" t="s">
        <v>1081</v>
      </c>
      <c r="B541" s="0" t="s">
        <v>17</v>
      </c>
      <c r="C541" s="0" t="s">
        <v>182</v>
      </c>
      <c r="D541" s="0" t="s">
        <v>46</v>
      </c>
      <c r="E541" s="0" t="s">
        <v>47</v>
      </c>
      <c r="F541" s="2" t="n">
        <v>0.34</v>
      </c>
      <c r="G541" s="3" t="s">
        <v>35</v>
      </c>
      <c r="H541" s="3" t="s">
        <v>22</v>
      </c>
      <c r="I541" s="4" t="n">
        <v>62900</v>
      </c>
    </row>
    <row r="542" customFormat="false" ht="15" hidden="false" customHeight="false" outlineLevel="0" collapsed="false">
      <c r="A542" s="0" t="s">
        <v>1082</v>
      </c>
      <c r="B542" s="0" t="s">
        <v>17</v>
      </c>
      <c r="C542" s="0" t="s">
        <v>1083</v>
      </c>
      <c r="D542" s="0" t="s">
        <v>140</v>
      </c>
      <c r="E542" s="0" t="s">
        <v>141</v>
      </c>
      <c r="F542" s="2" t="n">
        <v>0.33</v>
      </c>
      <c r="G542" s="3" t="s">
        <v>14</v>
      </c>
      <c r="H542" s="3" t="s">
        <v>22</v>
      </c>
      <c r="I542" s="4" t="n">
        <v>348600</v>
      </c>
    </row>
    <row r="543" customFormat="false" ht="15" hidden="false" customHeight="false" outlineLevel="0" collapsed="false">
      <c r="A543" s="0" t="s">
        <v>1084</v>
      </c>
      <c r="B543" s="0" t="s">
        <v>17</v>
      </c>
      <c r="C543" s="0" t="s">
        <v>364</v>
      </c>
      <c r="D543" s="0" t="s">
        <v>108</v>
      </c>
      <c r="E543" s="0" t="s">
        <v>165</v>
      </c>
      <c r="F543" s="2" t="n">
        <v>0.33</v>
      </c>
      <c r="G543" s="3" t="s">
        <v>35</v>
      </c>
      <c r="H543" s="3" t="s">
        <v>22</v>
      </c>
      <c r="I543" s="4" t="n">
        <v>74700</v>
      </c>
    </row>
    <row r="544" customFormat="false" ht="15" hidden="false" customHeight="false" outlineLevel="0" collapsed="false">
      <c r="A544" s="0" t="s">
        <v>1085</v>
      </c>
      <c r="B544" s="0" t="s">
        <v>17</v>
      </c>
      <c r="C544" s="0" t="s">
        <v>322</v>
      </c>
      <c r="D544" s="0" t="s">
        <v>190</v>
      </c>
      <c r="E544" s="0" t="s">
        <v>323</v>
      </c>
      <c r="F544" s="2" t="n">
        <v>0.33</v>
      </c>
      <c r="G544" s="3" t="s">
        <v>105</v>
      </c>
      <c r="H544" s="3" t="s">
        <v>22</v>
      </c>
      <c r="I544" s="4" t="n">
        <v>99000</v>
      </c>
    </row>
    <row r="545" customFormat="false" ht="15" hidden="false" customHeight="false" outlineLevel="0" collapsed="false">
      <c r="A545" s="0" t="s">
        <v>1086</v>
      </c>
      <c r="B545" s="0" t="s">
        <v>17</v>
      </c>
      <c r="C545" s="0" t="s">
        <v>364</v>
      </c>
      <c r="D545" s="0" t="s">
        <v>108</v>
      </c>
      <c r="F545" s="2" t="n">
        <v>0.3242</v>
      </c>
      <c r="H545" s="3" t="s">
        <v>22</v>
      </c>
      <c r="I545" s="4"/>
    </row>
    <row r="546" customFormat="false" ht="15" hidden="false" customHeight="false" outlineLevel="0" collapsed="false">
      <c r="A546" s="0" t="s">
        <v>1087</v>
      </c>
      <c r="B546" s="0" t="s">
        <v>17</v>
      </c>
      <c r="C546" s="0" t="s">
        <v>865</v>
      </c>
      <c r="D546" s="0" t="s">
        <v>25</v>
      </c>
      <c r="E546" s="0" t="s">
        <v>26</v>
      </c>
      <c r="F546" s="2" t="n">
        <v>0.322</v>
      </c>
      <c r="G546" s="3" t="s">
        <v>14</v>
      </c>
      <c r="H546" s="3" t="s">
        <v>22</v>
      </c>
      <c r="I546" s="4" t="n">
        <v>46300</v>
      </c>
    </row>
    <row r="547" customFormat="false" ht="15" hidden="false" customHeight="false" outlineLevel="0" collapsed="false">
      <c r="A547" s="0" t="s">
        <v>1088</v>
      </c>
      <c r="B547" s="0" t="s">
        <v>17</v>
      </c>
      <c r="C547" s="0" t="s">
        <v>1089</v>
      </c>
      <c r="D547" s="0" t="s">
        <v>38</v>
      </c>
      <c r="E547" s="0" t="s">
        <v>39</v>
      </c>
      <c r="F547" s="2" t="n">
        <v>0.32</v>
      </c>
      <c r="G547" s="3" t="s">
        <v>35</v>
      </c>
      <c r="H547" s="3" t="s">
        <v>22</v>
      </c>
      <c r="I547" s="4" t="n">
        <v>71200</v>
      </c>
    </row>
    <row r="548" customFormat="false" ht="15" hidden="false" customHeight="false" outlineLevel="0" collapsed="false">
      <c r="A548" s="0" t="s">
        <v>1090</v>
      </c>
      <c r="B548" s="0" t="s">
        <v>1091</v>
      </c>
      <c r="C548" s="0" t="s">
        <v>991</v>
      </c>
      <c r="D548" s="0" t="s">
        <v>112</v>
      </c>
      <c r="E548" s="0" t="s">
        <v>113</v>
      </c>
      <c r="F548" s="2" t="n">
        <v>0.32</v>
      </c>
      <c r="G548" s="3" t="s">
        <v>35</v>
      </c>
      <c r="H548" s="3" t="s">
        <v>22</v>
      </c>
      <c r="I548" s="4" t="n">
        <v>42800</v>
      </c>
    </row>
    <row r="549" customFormat="false" ht="15" hidden="false" customHeight="false" outlineLevel="0" collapsed="false">
      <c r="A549" s="0" t="s">
        <v>1092</v>
      </c>
      <c r="B549" s="0" t="s">
        <v>17</v>
      </c>
      <c r="C549" s="0" t="s">
        <v>865</v>
      </c>
      <c r="D549" s="0" t="s">
        <v>25</v>
      </c>
      <c r="E549" s="0" t="s">
        <v>26</v>
      </c>
      <c r="F549" s="2" t="n">
        <v>0.32</v>
      </c>
      <c r="G549" s="3" t="s">
        <v>35</v>
      </c>
      <c r="H549" s="3" t="s">
        <v>22</v>
      </c>
      <c r="I549" s="4" t="n">
        <v>1000</v>
      </c>
    </row>
    <row r="550" customFormat="false" ht="15" hidden="false" customHeight="false" outlineLevel="0" collapsed="false">
      <c r="A550" s="0" t="s">
        <v>1093</v>
      </c>
      <c r="B550" s="0" t="s">
        <v>17</v>
      </c>
      <c r="C550" s="0" t="s">
        <v>322</v>
      </c>
      <c r="D550" s="0" t="s">
        <v>190</v>
      </c>
      <c r="E550" s="0" t="s">
        <v>323</v>
      </c>
      <c r="F550" s="2" t="n">
        <v>0.32</v>
      </c>
      <c r="G550" s="3" t="s">
        <v>35</v>
      </c>
      <c r="H550" s="3" t="s">
        <v>22</v>
      </c>
      <c r="I550" s="4" t="n">
        <v>96000</v>
      </c>
    </row>
    <row r="551" customFormat="false" ht="15" hidden="false" customHeight="false" outlineLevel="0" collapsed="false">
      <c r="A551" s="0" t="s">
        <v>1094</v>
      </c>
      <c r="B551" s="0" t="s">
        <v>17</v>
      </c>
      <c r="C551" s="0" t="s">
        <v>1095</v>
      </c>
      <c r="D551" s="0" t="s">
        <v>108</v>
      </c>
      <c r="E551" s="0" t="s">
        <v>165</v>
      </c>
      <c r="F551" s="2" t="n">
        <v>0.32</v>
      </c>
      <c r="G551" s="3" t="s">
        <v>35</v>
      </c>
      <c r="H551" s="3" t="s">
        <v>22</v>
      </c>
      <c r="I551" s="4" t="n">
        <v>1000</v>
      </c>
    </row>
    <row r="552" customFormat="false" ht="15" hidden="false" customHeight="false" outlineLevel="0" collapsed="false">
      <c r="A552" s="0" t="s">
        <v>1096</v>
      </c>
      <c r="B552" s="0" t="s">
        <v>17</v>
      </c>
      <c r="C552" s="0" t="s">
        <v>1097</v>
      </c>
      <c r="D552" s="0" t="s">
        <v>12</v>
      </c>
      <c r="E552" s="0" t="s">
        <v>504</v>
      </c>
      <c r="F552" s="2" t="n">
        <v>0.32</v>
      </c>
      <c r="G552" s="3" t="s">
        <v>14</v>
      </c>
      <c r="H552" s="3" t="s">
        <v>22</v>
      </c>
      <c r="I552" s="4" t="n">
        <v>2369400</v>
      </c>
    </row>
    <row r="553" customFormat="false" ht="15" hidden="false" customHeight="false" outlineLevel="0" collapsed="false">
      <c r="A553" s="0" t="s">
        <v>1098</v>
      </c>
      <c r="B553" s="0" t="s">
        <v>17</v>
      </c>
      <c r="C553" s="0" t="s">
        <v>1099</v>
      </c>
      <c r="D553" s="0" t="s">
        <v>38</v>
      </c>
      <c r="E553" s="0" t="s">
        <v>39</v>
      </c>
      <c r="F553" s="2" t="n">
        <v>0.32</v>
      </c>
      <c r="G553" s="3" t="s">
        <v>14</v>
      </c>
      <c r="H553" s="3" t="s">
        <v>22</v>
      </c>
      <c r="I553" s="4" t="n">
        <v>634200</v>
      </c>
    </row>
    <row r="554" customFormat="false" ht="15" hidden="false" customHeight="false" outlineLevel="0" collapsed="false">
      <c r="A554" s="0" t="s">
        <v>1100</v>
      </c>
      <c r="B554" s="0" t="s">
        <v>17</v>
      </c>
      <c r="C554" s="0" t="s">
        <v>1101</v>
      </c>
      <c r="D554" s="0" t="s">
        <v>12</v>
      </c>
      <c r="E554" s="0" t="s">
        <v>504</v>
      </c>
      <c r="F554" s="2" t="n">
        <v>0.32</v>
      </c>
      <c r="G554" s="3" t="s">
        <v>14</v>
      </c>
      <c r="H554" s="3" t="s">
        <v>22</v>
      </c>
      <c r="I554" s="4" t="n">
        <v>2369400</v>
      </c>
    </row>
    <row r="555" customFormat="false" ht="15" hidden="false" customHeight="false" outlineLevel="0" collapsed="false">
      <c r="A555" s="0" t="s">
        <v>1102</v>
      </c>
      <c r="B555" s="0" t="s">
        <v>17</v>
      </c>
      <c r="C555" s="0" t="s">
        <v>1103</v>
      </c>
      <c r="D555" s="0" t="s">
        <v>108</v>
      </c>
      <c r="E555" s="0" t="s">
        <v>109</v>
      </c>
      <c r="F555" s="2" t="n">
        <v>0.31</v>
      </c>
      <c r="G555" s="3" t="s">
        <v>14</v>
      </c>
      <c r="H555" s="3" t="s">
        <v>22</v>
      </c>
      <c r="I555" s="4" t="n">
        <v>800</v>
      </c>
    </row>
    <row r="556" customFormat="false" ht="15" hidden="false" customHeight="false" outlineLevel="0" collapsed="false">
      <c r="A556" s="0" t="s">
        <v>1104</v>
      </c>
      <c r="B556" s="0" t="s">
        <v>17</v>
      </c>
      <c r="C556" s="0" t="s">
        <v>245</v>
      </c>
      <c r="D556" s="0" t="s">
        <v>140</v>
      </c>
      <c r="E556" s="0" t="s">
        <v>141</v>
      </c>
      <c r="F556" s="2" t="n">
        <v>0.31</v>
      </c>
      <c r="G556" s="3" t="s">
        <v>242</v>
      </c>
      <c r="H556" s="3" t="s">
        <v>22</v>
      </c>
      <c r="I556" s="4" t="n">
        <v>165400</v>
      </c>
    </row>
    <row r="557" customFormat="false" ht="15" hidden="false" customHeight="false" outlineLevel="0" collapsed="false">
      <c r="A557" s="0" t="s">
        <v>1105</v>
      </c>
      <c r="B557" s="0" t="s">
        <v>17</v>
      </c>
      <c r="C557" s="0" t="s">
        <v>253</v>
      </c>
      <c r="D557" s="0" t="s">
        <v>62</v>
      </c>
      <c r="E557" s="0" t="s">
        <v>254</v>
      </c>
      <c r="F557" s="2" t="n">
        <v>0.31</v>
      </c>
      <c r="G557" s="3" t="s">
        <v>105</v>
      </c>
      <c r="H557" s="3" t="s">
        <v>22</v>
      </c>
      <c r="I557" s="4" t="n">
        <v>30800</v>
      </c>
    </row>
    <row r="558" customFormat="false" ht="15" hidden="false" customHeight="false" outlineLevel="0" collapsed="false">
      <c r="A558" s="0" t="s">
        <v>1106</v>
      </c>
      <c r="B558" s="0" t="s">
        <v>17</v>
      </c>
      <c r="C558" s="0" t="s">
        <v>1107</v>
      </c>
      <c r="D558" s="0" t="s">
        <v>38</v>
      </c>
      <c r="E558" s="0" t="s">
        <v>39</v>
      </c>
      <c r="F558" s="2" t="n">
        <v>0.31</v>
      </c>
      <c r="G558" s="3" t="s">
        <v>35</v>
      </c>
      <c r="H558" s="3" t="s">
        <v>22</v>
      </c>
      <c r="I558" s="4" t="n">
        <v>1000</v>
      </c>
    </row>
    <row r="559" customFormat="false" ht="15" hidden="false" customHeight="false" outlineLevel="0" collapsed="false">
      <c r="A559" s="0" t="s">
        <v>1108</v>
      </c>
      <c r="B559" s="0" t="s">
        <v>17</v>
      </c>
      <c r="C559" s="0" t="s">
        <v>1109</v>
      </c>
      <c r="D559" s="0" t="s">
        <v>108</v>
      </c>
      <c r="E559" s="0" t="s">
        <v>165</v>
      </c>
      <c r="F559" s="2" t="n">
        <v>0.307</v>
      </c>
      <c r="G559" s="3" t="s">
        <v>174</v>
      </c>
      <c r="H559" s="3" t="s">
        <v>22</v>
      </c>
      <c r="I559" s="4" t="n">
        <v>167000</v>
      </c>
    </row>
    <row r="560" customFormat="false" ht="15" hidden="false" customHeight="false" outlineLevel="0" collapsed="false">
      <c r="A560" s="0" t="s">
        <v>1110</v>
      </c>
      <c r="B560" s="0" t="s">
        <v>17</v>
      </c>
      <c r="C560" s="0" t="s">
        <v>1111</v>
      </c>
      <c r="D560" s="0" t="s">
        <v>29</v>
      </c>
      <c r="E560" s="0" t="s">
        <v>30</v>
      </c>
      <c r="F560" s="2" t="n">
        <v>0.3</v>
      </c>
      <c r="G560" s="3" t="s">
        <v>21</v>
      </c>
      <c r="H560" s="3" t="s">
        <v>22</v>
      </c>
      <c r="I560" s="4" t="n">
        <v>8000</v>
      </c>
    </row>
    <row r="561" customFormat="false" ht="15" hidden="false" customHeight="false" outlineLevel="0" collapsed="false">
      <c r="A561" s="0" t="s">
        <v>1112</v>
      </c>
      <c r="B561" s="0" t="s">
        <v>17</v>
      </c>
      <c r="C561" s="0" t="s">
        <v>1113</v>
      </c>
      <c r="D561" s="0" t="s">
        <v>355</v>
      </c>
      <c r="E561" s="0" t="s">
        <v>1114</v>
      </c>
      <c r="F561" s="2" t="n">
        <v>0.3</v>
      </c>
      <c r="G561" s="3" t="s">
        <v>242</v>
      </c>
      <c r="H561" s="3" t="s">
        <v>22</v>
      </c>
      <c r="I561" s="4" t="n">
        <v>800</v>
      </c>
    </row>
    <row r="562" customFormat="false" ht="15" hidden="false" customHeight="false" outlineLevel="0" collapsed="false">
      <c r="A562" s="0" t="s">
        <v>1115</v>
      </c>
      <c r="B562" s="0" t="s">
        <v>17</v>
      </c>
      <c r="C562" s="0" t="s">
        <v>1116</v>
      </c>
      <c r="D562" s="0" t="s">
        <v>190</v>
      </c>
      <c r="E562" s="0" t="s">
        <v>323</v>
      </c>
      <c r="F562" s="2" t="n">
        <v>0.3</v>
      </c>
      <c r="G562" s="3" t="s">
        <v>35</v>
      </c>
      <c r="H562" s="3" t="s">
        <v>22</v>
      </c>
      <c r="I562" s="4" t="n">
        <v>900</v>
      </c>
    </row>
    <row r="563" customFormat="false" ht="15" hidden="false" customHeight="false" outlineLevel="0" collapsed="false">
      <c r="A563" s="0" t="s">
        <v>1117</v>
      </c>
      <c r="B563" s="0" t="s">
        <v>17</v>
      </c>
      <c r="C563" s="0" t="s">
        <v>1118</v>
      </c>
      <c r="D563" s="0" t="s">
        <v>62</v>
      </c>
      <c r="E563" s="0" t="s">
        <v>90</v>
      </c>
      <c r="F563" s="2" t="n">
        <v>0.3</v>
      </c>
      <c r="G563" s="3" t="s">
        <v>105</v>
      </c>
      <c r="H563" s="3" t="s">
        <v>22</v>
      </c>
      <c r="I563" s="4" t="n">
        <v>900</v>
      </c>
    </row>
    <row r="564" customFormat="false" ht="15" hidden="false" customHeight="false" outlineLevel="0" collapsed="false">
      <c r="A564" s="0" t="s">
        <v>1119</v>
      </c>
      <c r="B564" s="0" t="s">
        <v>17</v>
      </c>
      <c r="C564" s="0" t="s">
        <v>1120</v>
      </c>
      <c r="D564" s="0" t="s">
        <v>62</v>
      </c>
      <c r="E564" s="0" t="s">
        <v>90</v>
      </c>
      <c r="F564" s="2" t="n">
        <v>0.3</v>
      </c>
      <c r="G564" s="3" t="s">
        <v>14</v>
      </c>
      <c r="H564" s="3" t="s">
        <v>22</v>
      </c>
      <c r="I564" s="4" t="n">
        <v>800</v>
      </c>
    </row>
    <row r="565" customFormat="false" ht="15" hidden="false" customHeight="false" outlineLevel="0" collapsed="false">
      <c r="A565" s="0" t="s">
        <v>1121</v>
      </c>
      <c r="B565" s="0" t="s">
        <v>17</v>
      </c>
      <c r="C565" s="0" t="s">
        <v>18</v>
      </c>
      <c r="D565" s="0" t="s">
        <v>19</v>
      </c>
      <c r="E565" s="0" t="s">
        <v>20</v>
      </c>
      <c r="F565" s="2" t="n">
        <v>0.3</v>
      </c>
      <c r="G565" s="3" t="s">
        <v>35</v>
      </c>
      <c r="H565" s="3" t="s">
        <v>22</v>
      </c>
      <c r="I565" s="4" t="n">
        <v>41600</v>
      </c>
    </row>
    <row r="566" customFormat="false" ht="15" hidden="false" customHeight="false" outlineLevel="0" collapsed="false">
      <c r="A566" s="0" t="s">
        <v>1122</v>
      </c>
      <c r="B566" s="0" t="s">
        <v>17</v>
      </c>
      <c r="C566" s="0" t="s">
        <v>1123</v>
      </c>
      <c r="D566" s="0" t="s">
        <v>190</v>
      </c>
      <c r="E566" s="0" t="s">
        <v>323</v>
      </c>
      <c r="F566" s="2" t="n">
        <v>0.3</v>
      </c>
      <c r="G566" s="3" t="s">
        <v>242</v>
      </c>
      <c r="H566" s="3" t="s">
        <v>22</v>
      </c>
      <c r="I566" s="4" t="n">
        <v>800</v>
      </c>
    </row>
    <row r="567" customFormat="false" ht="15" hidden="false" customHeight="false" outlineLevel="0" collapsed="false">
      <c r="A567" s="0" t="s">
        <v>1124</v>
      </c>
      <c r="B567" s="0" t="s">
        <v>17</v>
      </c>
      <c r="C567" s="0" t="s">
        <v>1125</v>
      </c>
      <c r="D567" s="0" t="s">
        <v>76</v>
      </c>
      <c r="E567" s="0" t="s">
        <v>77</v>
      </c>
      <c r="F567" s="2" t="n">
        <v>0.2922</v>
      </c>
      <c r="G567" s="3" t="s">
        <v>35</v>
      </c>
      <c r="H567" s="3" t="s">
        <v>22</v>
      </c>
      <c r="I567" s="4" t="n">
        <v>356500</v>
      </c>
    </row>
    <row r="568" customFormat="false" ht="15" hidden="false" customHeight="false" outlineLevel="0" collapsed="false">
      <c r="A568" s="0" t="s">
        <v>1126</v>
      </c>
      <c r="B568" s="0" t="s">
        <v>17</v>
      </c>
      <c r="C568" s="0" t="s">
        <v>24</v>
      </c>
      <c r="D568" s="0" t="s">
        <v>25</v>
      </c>
      <c r="E568" s="0" t="s">
        <v>26</v>
      </c>
      <c r="F568" s="2" t="n">
        <v>0.29</v>
      </c>
      <c r="G568" s="3" t="s">
        <v>35</v>
      </c>
      <c r="H568" s="3" t="s">
        <v>22</v>
      </c>
      <c r="I568" s="4" t="n">
        <v>53700</v>
      </c>
    </row>
    <row r="569" customFormat="false" ht="15" hidden="false" customHeight="false" outlineLevel="0" collapsed="false">
      <c r="A569" s="0" t="s">
        <v>1127</v>
      </c>
      <c r="B569" s="0" t="s">
        <v>17</v>
      </c>
      <c r="C569" s="0" t="s">
        <v>1128</v>
      </c>
      <c r="D569" s="0" t="s">
        <v>112</v>
      </c>
      <c r="E569" s="0" t="s">
        <v>113</v>
      </c>
      <c r="F569" s="2" t="n">
        <v>0.29</v>
      </c>
      <c r="G569" s="3" t="s">
        <v>35</v>
      </c>
      <c r="H569" s="3" t="s">
        <v>22</v>
      </c>
      <c r="I569" s="4" t="n">
        <v>900</v>
      </c>
    </row>
    <row r="570" customFormat="false" ht="15" hidden="false" customHeight="false" outlineLevel="0" collapsed="false">
      <c r="A570" s="0" t="s">
        <v>1129</v>
      </c>
      <c r="B570" s="0" t="s">
        <v>17</v>
      </c>
      <c r="C570" s="0" t="s">
        <v>1130</v>
      </c>
      <c r="D570" s="0" t="s">
        <v>62</v>
      </c>
      <c r="E570" s="0" t="s">
        <v>636</v>
      </c>
      <c r="F570" s="2" t="n">
        <v>0.29</v>
      </c>
      <c r="G570" s="3" t="s">
        <v>105</v>
      </c>
      <c r="H570" s="3" t="s">
        <v>22</v>
      </c>
      <c r="I570" s="4" t="n">
        <v>900</v>
      </c>
    </row>
    <row r="571" customFormat="false" ht="15" hidden="false" customHeight="false" outlineLevel="0" collapsed="false">
      <c r="A571" s="0" t="s">
        <v>1131</v>
      </c>
      <c r="B571" s="0" t="s">
        <v>17</v>
      </c>
      <c r="C571" s="0" t="s">
        <v>1132</v>
      </c>
      <c r="D571" s="0" t="s">
        <v>38</v>
      </c>
      <c r="E571" s="0" t="s">
        <v>39</v>
      </c>
      <c r="F571" s="2" t="n">
        <v>0.29</v>
      </c>
      <c r="G571" s="3" t="s">
        <v>14</v>
      </c>
      <c r="H571" s="3" t="s">
        <v>22</v>
      </c>
      <c r="I571" s="4" t="n">
        <v>574800</v>
      </c>
    </row>
    <row r="572" customFormat="false" ht="15" hidden="false" customHeight="false" outlineLevel="0" collapsed="false">
      <c r="A572" s="0" t="s">
        <v>1133</v>
      </c>
      <c r="B572" s="0" t="s">
        <v>17</v>
      </c>
      <c r="C572" s="0" t="s">
        <v>1134</v>
      </c>
      <c r="D572" s="0" t="s">
        <v>82</v>
      </c>
      <c r="E572" s="0" t="s">
        <v>654</v>
      </c>
      <c r="F572" s="2" t="n">
        <v>0.29</v>
      </c>
      <c r="G572" s="3" t="s">
        <v>14</v>
      </c>
      <c r="H572" s="3" t="s">
        <v>22</v>
      </c>
      <c r="I572" s="4" t="n">
        <v>700</v>
      </c>
    </row>
    <row r="573" customFormat="false" ht="15" hidden="false" customHeight="false" outlineLevel="0" collapsed="false">
      <c r="A573" s="0" t="s">
        <v>1135</v>
      </c>
      <c r="B573" s="0" t="s">
        <v>17</v>
      </c>
      <c r="C573" s="0" t="s">
        <v>1136</v>
      </c>
      <c r="D573" s="0" t="s">
        <v>108</v>
      </c>
      <c r="E573" s="0" t="s">
        <v>165</v>
      </c>
      <c r="F573" s="2" t="n">
        <v>0.29</v>
      </c>
      <c r="G573" s="3" t="s">
        <v>14</v>
      </c>
      <c r="H573" s="3" t="s">
        <v>22</v>
      </c>
      <c r="I573" s="4" t="n">
        <v>900</v>
      </c>
    </row>
    <row r="574" customFormat="false" ht="15" hidden="false" customHeight="false" outlineLevel="0" collapsed="false">
      <c r="A574" s="0" t="s">
        <v>1137</v>
      </c>
      <c r="B574" s="0" t="s">
        <v>17</v>
      </c>
      <c r="C574" s="0" t="s">
        <v>1138</v>
      </c>
      <c r="D574" s="0" t="s">
        <v>58</v>
      </c>
      <c r="E574" s="0" t="s">
        <v>71</v>
      </c>
      <c r="F574" s="2" t="n">
        <v>0.29</v>
      </c>
      <c r="G574" s="3" t="s">
        <v>14</v>
      </c>
      <c r="H574" s="3" t="s">
        <v>22</v>
      </c>
      <c r="I574" s="4" t="n">
        <v>121800</v>
      </c>
    </row>
    <row r="575" customFormat="false" ht="15" hidden="false" customHeight="false" outlineLevel="0" collapsed="false">
      <c r="A575" s="0" t="s">
        <v>1139</v>
      </c>
      <c r="B575" s="0" t="s">
        <v>17</v>
      </c>
      <c r="C575" s="0" t="s">
        <v>1140</v>
      </c>
      <c r="D575" s="0" t="s">
        <v>108</v>
      </c>
      <c r="E575" s="0" t="s">
        <v>165</v>
      </c>
      <c r="F575" s="2" t="n">
        <v>0.282</v>
      </c>
      <c r="G575" s="3" t="s">
        <v>14</v>
      </c>
      <c r="H575" s="3" t="s">
        <v>22</v>
      </c>
      <c r="I575" s="4" t="n">
        <v>55400</v>
      </c>
    </row>
    <row r="576" customFormat="false" ht="15" hidden="false" customHeight="false" outlineLevel="0" collapsed="false">
      <c r="A576" s="0" t="s">
        <v>1141</v>
      </c>
      <c r="B576" s="0" t="s">
        <v>17</v>
      </c>
      <c r="C576" s="0" t="s">
        <v>157</v>
      </c>
      <c r="D576" s="0" t="s">
        <v>53</v>
      </c>
      <c r="E576" s="0" t="s">
        <v>102</v>
      </c>
      <c r="F576" s="2" t="n">
        <v>0.28</v>
      </c>
      <c r="G576" s="3" t="s">
        <v>35</v>
      </c>
      <c r="H576" s="3" t="s">
        <v>22</v>
      </c>
      <c r="I576" s="4" t="n">
        <v>68700</v>
      </c>
    </row>
    <row r="577" customFormat="false" ht="15" hidden="false" customHeight="false" outlineLevel="0" collapsed="false">
      <c r="A577" s="0" t="s">
        <v>1142</v>
      </c>
      <c r="B577" s="0" t="s">
        <v>17</v>
      </c>
      <c r="C577" s="0" t="s">
        <v>1143</v>
      </c>
      <c r="D577" s="0" t="s">
        <v>25</v>
      </c>
      <c r="E577" s="0" t="s">
        <v>26</v>
      </c>
      <c r="F577" s="2" t="n">
        <v>0.28</v>
      </c>
      <c r="G577" s="3" t="s">
        <v>35</v>
      </c>
      <c r="H577" s="3" t="s">
        <v>22</v>
      </c>
      <c r="I577" s="4" t="n">
        <v>265800</v>
      </c>
    </row>
    <row r="578" customFormat="false" ht="15" hidden="false" customHeight="false" outlineLevel="0" collapsed="false">
      <c r="A578" s="0" t="s">
        <v>1144</v>
      </c>
      <c r="B578" s="0" t="s">
        <v>17</v>
      </c>
      <c r="C578" s="0" t="s">
        <v>253</v>
      </c>
      <c r="D578" s="0" t="s">
        <v>62</v>
      </c>
      <c r="E578" s="0" t="s">
        <v>254</v>
      </c>
      <c r="F578" s="2" t="n">
        <v>0.28</v>
      </c>
      <c r="G578" s="3" t="s">
        <v>105</v>
      </c>
      <c r="H578" s="3" t="s">
        <v>22</v>
      </c>
      <c r="I578" s="4" t="n">
        <v>27800</v>
      </c>
    </row>
    <row r="579" customFormat="false" ht="15" hidden="false" customHeight="false" outlineLevel="0" collapsed="false">
      <c r="A579" s="0" t="s">
        <v>1145</v>
      </c>
      <c r="B579" s="0" t="s">
        <v>17</v>
      </c>
      <c r="C579" s="0" t="s">
        <v>344</v>
      </c>
      <c r="D579" s="0" t="s">
        <v>38</v>
      </c>
      <c r="E579" s="0" t="s">
        <v>39</v>
      </c>
      <c r="F579" s="2" t="n">
        <v>0.28</v>
      </c>
      <c r="G579" s="3" t="s">
        <v>35</v>
      </c>
      <c r="H579" s="3" t="s">
        <v>22</v>
      </c>
      <c r="I579" s="4" t="n">
        <v>108500</v>
      </c>
    </row>
    <row r="580" customFormat="false" ht="15" hidden="false" customHeight="false" outlineLevel="0" collapsed="false">
      <c r="A580" s="0" t="s">
        <v>1146</v>
      </c>
      <c r="B580" s="0" t="s">
        <v>17</v>
      </c>
      <c r="C580" s="0" t="s">
        <v>1147</v>
      </c>
      <c r="D580" s="0" t="s">
        <v>58</v>
      </c>
      <c r="E580" s="0" t="s">
        <v>71</v>
      </c>
      <c r="F580" s="2" t="n">
        <v>0.28</v>
      </c>
      <c r="G580" s="3" t="s">
        <v>35</v>
      </c>
      <c r="H580" s="3" t="s">
        <v>22</v>
      </c>
      <c r="I580" s="4" t="n">
        <v>20100</v>
      </c>
    </row>
    <row r="581" customFormat="false" ht="15" hidden="false" customHeight="false" outlineLevel="0" collapsed="false">
      <c r="A581" s="0" t="s">
        <v>1148</v>
      </c>
      <c r="B581" s="0" t="s">
        <v>17</v>
      </c>
      <c r="C581" s="0" t="s">
        <v>1149</v>
      </c>
      <c r="D581" s="0" t="s">
        <v>12</v>
      </c>
      <c r="E581" s="0" t="s">
        <v>173</v>
      </c>
      <c r="F581" s="2" t="n">
        <v>0.274</v>
      </c>
      <c r="G581" s="3" t="s">
        <v>14</v>
      </c>
      <c r="H581" s="3" t="s">
        <v>22</v>
      </c>
      <c r="I581" s="4" t="n">
        <v>113600</v>
      </c>
    </row>
    <row r="582" customFormat="false" ht="15" hidden="false" customHeight="false" outlineLevel="0" collapsed="false">
      <c r="A582" s="0" t="s">
        <v>1150</v>
      </c>
      <c r="B582" s="0" t="s">
        <v>17</v>
      </c>
      <c r="C582" s="0" t="s">
        <v>1151</v>
      </c>
      <c r="D582" s="0" t="s">
        <v>12</v>
      </c>
      <c r="E582" s="0" t="s">
        <v>173</v>
      </c>
      <c r="F582" s="2" t="n">
        <v>0.27</v>
      </c>
      <c r="G582" s="3" t="s">
        <v>35</v>
      </c>
      <c r="H582" s="3" t="s">
        <v>22</v>
      </c>
      <c r="I582" s="4" t="n">
        <v>800</v>
      </c>
    </row>
    <row r="583" customFormat="false" ht="15" hidden="false" customHeight="false" outlineLevel="0" collapsed="false">
      <c r="A583" s="0" t="s">
        <v>1152</v>
      </c>
      <c r="B583" s="0" t="s">
        <v>17</v>
      </c>
      <c r="C583" s="0" t="s">
        <v>1153</v>
      </c>
      <c r="D583" s="0" t="s">
        <v>46</v>
      </c>
      <c r="E583" s="0" t="s">
        <v>47</v>
      </c>
      <c r="F583" s="2" t="n">
        <v>0.27</v>
      </c>
      <c r="G583" s="3" t="s">
        <v>35</v>
      </c>
      <c r="H583" s="3" t="s">
        <v>22</v>
      </c>
      <c r="I583" s="4" t="n">
        <v>800</v>
      </c>
    </row>
    <row r="584" customFormat="false" ht="15" hidden="false" customHeight="false" outlineLevel="0" collapsed="false">
      <c r="A584" s="0" t="s">
        <v>1154</v>
      </c>
      <c r="B584" s="0" t="s">
        <v>17</v>
      </c>
      <c r="C584" s="0" t="s">
        <v>1155</v>
      </c>
      <c r="D584" s="0" t="s">
        <v>38</v>
      </c>
      <c r="E584" s="0" t="s">
        <v>39</v>
      </c>
      <c r="F584" s="2" t="n">
        <v>0.27</v>
      </c>
      <c r="G584" s="3" t="s">
        <v>35</v>
      </c>
      <c r="H584" s="3" t="s">
        <v>22</v>
      </c>
      <c r="I584" s="4" t="n">
        <v>169300</v>
      </c>
    </row>
    <row r="585" customFormat="false" ht="15" hidden="false" customHeight="false" outlineLevel="0" collapsed="false">
      <c r="A585" s="0" t="s">
        <v>1156</v>
      </c>
      <c r="B585" s="0" t="s">
        <v>17</v>
      </c>
      <c r="C585" s="0" t="s">
        <v>1157</v>
      </c>
      <c r="D585" s="0" t="s">
        <v>46</v>
      </c>
      <c r="E585" s="0" t="s">
        <v>47</v>
      </c>
      <c r="F585" s="2" t="n">
        <v>0.27</v>
      </c>
      <c r="G585" s="3" t="s">
        <v>35</v>
      </c>
      <c r="H585" s="3" t="s">
        <v>22</v>
      </c>
      <c r="I585" s="4" t="n">
        <v>800</v>
      </c>
    </row>
    <row r="586" customFormat="false" ht="15" hidden="false" customHeight="false" outlineLevel="0" collapsed="false">
      <c r="A586" s="0" t="s">
        <v>1158</v>
      </c>
      <c r="B586" s="0" t="s">
        <v>17</v>
      </c>
      <c r="C586" s="0" t="s">
        <v>198</v>
      </c>
      <c r="D586" s="0" t="s">
        <v>112</v>
      </c>
      <c r="E586" s="0" t="s">
        <v>199</v>
      </c>
      <c r="F586" s="2" t="n">
        <v>0.27</v>
      </c>
      <c r="G586" s="3" t="s">
        <v>14</v>
      </c>
      <c r="H586" s="3" t="s">
        <v>22</v>
      </c>
      <c r="I586" s="4" t="n">
        <v>700</v>
      </c>
    </row>
    <row r="587" customFormat="false" ht="15" hidden="false" customHeight="false" outlineLevel="0" collapsed="false">
      <c r="A587" s="0" t="s">
        <v>1159</v>
      </c>
      <c r="B587" s="0" t="s">
        <v>17</v>
      </c>
      <c r="C587" s="0" t="s">
        <v>1160</v>
      </c>
      <c r="D587" s="0" t="s">
        <v>12</v>
      </c>
      <c r="E587" s="0" t="s">
        <v>173</v>
      </c>
      <c r="F587" s="2" t="n">
        <v>0.266</v>
      </c>
      <c r="G587" s="3" t="s">
        <v>14</v>
      </c>
      <c r="H587" s="3" t="s">
        <v>22</v>
      </c>
      <c r="I587" s="4" t="n">
        <v>113600</v>
      </c>
    </row>
    <row r="588" customFormat="false" ht="15" hidden="false" customHeight="false" outlineLevel="0" collapsed="false">
      <c r="A588" s="0" t="s">
        <v>1161</v>
      </c>
      <c r="B588" s="0" t="s">
        <v>17</v>
      </c>
      <c r="C588" s="0" t="s">
        <v>364</v>
      </c>
      <c r="D588" s="0" t="s">
        <v>108</v>
      </c>
      <c r="E588" s="0" t="s">
        <v>165</v>
      </c>
      <c r="F588" s="2" t="n">
        <v>0.26</v>
      </c>
      <c r="G588" s="3" t="s">
        <v>35</v>
      </c>
      <c r="H588" s="3" t="s">
        <v>22</v>
      </c>
      <c r="I588" s="4" t="n">
        <v>58900</v>
      </c>
    </row>
    <row r="589" customFormat="false" ht="15" hidden="false" customHeight="false" outlineLevel="0" collapsed="false">
      <c r="A589" s="0" t="s">
        <v>1162</v>
      </c>
      <c r="B589" s="0" t="s">
        <v>17</v>
      </c>
      <c r="C589" s="0" t="s">
        <v>1163</v>
      </c>
      <c r="D589" s="0" t="s">
        <v>98</v>
      </c>
      <c r="E589" s="0" t="s">
        <v>99</v>
      </c>
      <c r="F589" s="2" t="n">
        <v>0.26</v>
      </c>
      <c r="G589" s="3" t="s">
        <v>35</v>
      </c>
      <c r="H589" s="3" t="s">
        <v>22</v>
      </c>
      <c r="I589" s="4" t="n">
        <v>800</v>
      </c>
    </row>
    <row r="590" customFormat="false" ht="15" hidden="false" customHeight="false" outlineLevel="0" collapsed="false">
      <c r="A590" s="0" t="s">
        <v>1164</v>
      </c>
      <c r="B590" s="0" t="s">
        <v>17</v>
      </c>
      <c r="C590" s="0" t="s">
        <v>1165</v>
      </c>
      <c r="D590" s="0" t="s">
        <v>108</v>
      </c>
      <c r="E590" s="0" t="s">
        <v>439</v>
      </c>
      <c r="F590" s="2" t="n">
        <v>0.26</v>
      </c>
      <c r="G590" s="3" t="s">
        <v>242</v>
      </c>
      <c r="H590" s="3" t="s">
        <v>22</v>
      </c>
      <c r="I590" s="4" t="n">
        <v>116900</v>
      </c>
    </row>
    <row r="591" customFormat="false" ht="15" hidden="false" customHeight="false" outlineLevel="0" collapsed="false">
      <c r="A591" s="0" t="s">
        <v>1166</v>
      </c>
      <c r="B591" s="0" t="s">
        <v>17</v>
      </c>
      <c r="C591" s="0" t="s">
        <v>1167</v>
      </c>
      <c r="D591" s="0" t="s">
        <v>12</v>
      </c>
      <c r="E591" s="0" t="s">
        <v>504</v>
      </c>
      <c r="F591" s="2" t="n">
        <v>0.26</v>
      </c>
      <c r="G591" s="3" t="s">
        <v>14</v>
      </c>
      <c r="H591" s="3" t="s">
        <v>22</v>
      </c>
      <c r="I591" s="4" t="n">
        <v>1925200</v>
      </c>
    </row>
    <row r="592" customFormat="false" ht="15" hidden="false" customHeight="false" outlineLevel="0" collapsed="false">
      <c r="A592" s="0" t="s">
        <v>1168</v>
      </c>
      <c r="B592" s="0" t="s">
        <v>17</v>
      </c>
      <c r="C592" s="0" t="s">
        <v>1169</v>
      </c>
      <c r="D592" s="0" t="s">
        <v>76</v>
      </c>
      <c r="E592" s="0" t="s">
        <v>77</v>
      </c>
      <c r="F592" s="2" t="n">
        <v>0.26</v>
      </c>
      <c r="G592" s="3" t="s">
        <v>242</v>
      </c>
      <c r="H592" s="3" t="s">
        <v>22</v>
      </c>
      <c r="I592" s="4" t="n">
        <v>124200</v>
      </c>
    </row>
    <row r="593" customFormat="false" ht="15" hidden="false" customHeight="false" outlineLevel="0" collapsed="false">
      <c r="A593" s="0" t="s">
        <v>1170</v>
      </c>
      <c r="B593" s="0" t="s">
        <v>17</v>
      </c>
      <c r="C593" s="0" t="s">
        <v>1171</v>
      </c>
      <c r="D593" s="0" t="s">
        <v>108</v>
      </c>
      <c r="E593" s="0" t="s">
        <v>232</v>
      </c>
      <c r="F593" s="2" t="n">
        <v>0.26</v>
      </c>
      <c r="G593" s="3" t="s">
        <v>35</v>
      </c>
      <c r="H593" s="3" t="s">
        <v>22</v>
      </c>
      <c r="I593" s="4" t="n">
        <v>23300</v>
      </c>
    </row>
    <row r="594" customFormat="false" ht="15" hidden="false" customHeight="false" outlineLevel="0" collapsed="false">
      <c r="A594" s="0" t="s">
        <v>1172</v>
      </c>
      <c r="B594" s="0" t="s">
        <v>17</v>
      </c>
      <c r="C594" s="0" t="s">
        <v>282</v>
      </c>
      <c r="D594" s="0" t="s">
        <v>140</v>
      </c>
      <c r="E594" s="0" t="s">
        <v>141</v>
      </c>
      <c r="F594" s="2" t="n">
        <v>0.257</v>
      </c>
      <c r="G594" s="3" t="s">
        <v>14</v>
      </c>
      <c r="H594" s="3" t="s">
        <v>22</v>
      </c>
      <c r="I594" s="4" t="n">
        <v>249200</v>
      </c>
    </row>
    <row r="595" customFormat="false" ht="15" hidden="false" customHeight="false" outlineLevel="0" collapsed="false">
      <c r="A595" s="0" t="s">
        <v>1173</v>
      </c>
      <c r="B595" s="0" t="s">
        <v>17</v>
      </c>
      <c r="C595" s="0" t="s">
        <v>1174</v>
      </c>
      <c r="D595" s="0" t="s">
        <v>12</v>
      </c>
      <c r="E595" s="0" t="s">
        <v>173</v>
      </c>
      <c r="F595" s="2" t="n">
        <v>0.255</v>
      </c>
      <c r="G595" s="3" t="s">
        <v>488</v>
      </c>
      <c r="H595" s="3" t="s">
        <v>22</v>
      </c>
      <c r="I595" s="4" t="n">
        <v>0</v>
      </c>
    </row>
    <row r="596" customFormat="false" ht="15" hidden="false" customHeight="false" outlineLevel="0" collapsed="false">
      <c r="A596" s="0" t="s">
        <v>1175</v>
      </c>
      <c r="B596" s="0" t="s">
        <v>17</v>
      </c>
      <c r="C596" s="0" t="s">
        <v>1176</v>
      </c>
      <c r="D596" s="0" t="s">
        <v>12</v>
      </c>
      <c r="E596" s="0" t="s">
        <v>173</v>
      </c>
      <c r="F596" s="2" t="n">
        <v>0.25</v>
      </c>
      <c r="G596" s="3" t="s">
        <v>14</v>
      </c>
      <c r="H596" s="3" t="s">
        <v>22</v>
      </c>
      <c r="I596" s="4" t="n">
        <v>600</v>
      </c>
    </row>
    <row r="597" customFormat="false" ht="15" hidden="false" customHeight="false" outlineLevel="0" collapsed="false">
      <c r="A597" s="0" t="s">
        <v>1177</v>
      </c>
      <c r="B597" s="0" t="s">
        <v>17</v>
      </c>
      <c r="C597" s="0" t="s">
        <v>1178</v>
      </c>
      <c r="D597" s="0" t="s">
        <v>112</v>
      </c>
      <c r="E597" s="0" t="s">
        <v>113</v>
      </c>
      <c r="F597" s="2" t="n">
        <v>0.25</v>
      </c>
      <c r="G597" s="3" t="s">
        <v>35</v>
      </c>
      <c r="H597" s="3" t="s">
        <v>22</v>
      </c>
      <c r="I597" s="4" t="n">
        <v>66900</v>
      </c>
    </row>
    <row r="598" customFormat="false" ht="15" hidden="false" customHeight="false" outlineLevel="0" collapsed="false">
      <c r="A598" s="0" t="s">
        <v>1179</v>
      </c>
      <c r="B598" s="0" t="s">
        <v>17</v>
      </c>
      <c r="C598" s="0" t="s">
        <v>1180</v>
      </c>
      <c r="D598" s="0" t="s">
        <v>112</v>
      </c>
      <c r="E598" s="0" t="s">
        <v>113</v>
      </c>
      <c r="F598" s="2" t="n">
        <v>0.25</v>
      </c>
      <c r="G598" s="3" t="s">
        <v>14</v>
      </c>
      <c r="H598" s="3" t="s">
        <v>22</v>
      </c>
      <c r="I598" s="4" t="n">
        <v>800</v>
      </c>
    </row>
    <row r="599" customFormat="false" ht="15" hidden="false" customHeight="false" outlineLevel="0" collapsed="false">
      <c r="A599" s="0" t="s">
        <v>1181</v>
      </c>
      <c r="B599" s="0" t="s">
        <v>17</v>
      </c>
      <c r="C599" s="0" t="s">
        <v>364</v>
      </c>
      <c r="D599" s="0" t="s">
        <v>108</v>
      </c>
      <c r="E599" s="0" t="s">
        <v>165</v>
      </c>
      <c r="F599" s="2" t="n">
        <v>0.25</v>
      </c>
      <c r="G599" s="3" t="s">
        <v>35</v>
      </c>
      <c r="H599" s="3" t="s">
        <v>22</v>
      </c>
      <c r="I599" s="4" t="n">
        <v>56600</v>
      </c>
    </row>
    <row r="600" customFormat="false" ht="15" hidden="false" customHeight="false" outlineLevel="0" collapsed="false">
      <c r="A600" s="0" t="s">
        <v>1182</v>
      </c>
      <c r="B600" s="0" t="s">
        <v>17</v>
      </c>
      <c r="C600" s="0" t="s">
        <v>1183</v>
      </c>
      <c r="D600" s="0" t="s">
        <v>29</v>
      </c>
      <c r="E600" s="0" t="s">
        <v>30</v>
      </c>
      <c r="F600" s="2" t="n">
        <v>0.25</v>
      </c>
      <c r="G600" s="3" t="s">
        <v>14</v>
      </c>
      <c r="H600" s="3" t="s">
        <v>22</v>
      </c>
      <c r="I600" s="4" t="n">
        <v>195500</v>
      </c>
    </row>
    <row r="601" customFormat="false" ht="15" hidden="false" customHeight="false" outlineLevel="0" collapsed="false">
      <c r="A601" s="0" t="s">
        <v>1184</v>
      </c>
      <c r="B601" s="0" t="s">
        <v>17</v>
      </c>
      <c r="C601" s="0" t="s">
        <v>339</v>
      </c>
      <c r="D601" s="0" t="s">
        <v>38</v>
      </c>
      <c r="E601" s="0" t="s">
        <v>39</v>
      </c>
      <c r="F601" s="2" t="n">
        <v>0.25</v>
      </c>
      <c r="G601" s="3" t="s">
        <v>35</v>
      </c>
      <c r="H601" s="3" t="s">
        <v>22</v>
      </c>
      <c r="I601" s="4" t="n">
        <v>100300</v>
      </c>
    </row>
    <row r="602" customFormat="false" ht="15" hidden="false" customHeight="false" outlineLevel="0" collapsed="false">
      <c r="A602" s="0" t="s">
        <v>1185</v>
      </c>
      <c r="B602" s="0" t="s">
        <v>17</v>
      </c>
      <c r="C602" s="0" t="s">
        <v>1186</v>
      </c>
      <c r="D602" s="0" t="s">
        <v>12</v>
      </c>
      <c r="E602" s="0" t="s">
        <v>315</v>
      </c>
      <c r="F602" s="2" t="n">
        <v>0.25</v>
      </c>
      <c r="G602" s="3" t="s">
        <v>14</v>
      </c>
      <c r="H602" s="3" t="s">
        <v>22</v>
      </c>
      <c r="I602" s="4" t="n">
        <v>1851100</v>
      </c>
    </row>
    <row r="603" customFormat="false" ht="15" hidden="false" customHeight="false" outlineLevel="0" collapsed="false">
      <c r="A603" s="0" t="s">
        <v>1187</v>
      </c>
      <c r="B603" s="0" t="s">
        <v>17</v>
      </c>
      <c r="C603" s="0" t="s">
        <v>1188</v>
      </c>
      <c r="D603" s="0" t="s">
        <v>38</v>
      </c>
      <c r="E603" s="0" t="s">
        <v>39</v>
      </c>
      <c r="F603" s="2" t="n">
        <v>0.25</v>
      </c>
      <c r="G603" s="3" t="s">
        <v>242</v>
      </c>
      <c r="H603" s="3" t="s">
        <v>22</v>
      </c>
      <c r="I603" s="4" t="n">
        <v>495500</v>
      </c>
    </row>
    <row r="604" customFormat="false" ht="15" hidden="false" customHeight="false" outlineLevel="0" collapsed="false">
      <c r="A604" s="0" t="s">
        <v>1189</v>
      </c>
      <c r="B604" s="0" t="s">
        <v>17</v>
      </c>
      <c r="C604" s="0" t="s">
        <v>1190</v>
      </c>
      <c r="D604" s="0" t="s">
        <v>38</v>
      </c>
      <c r="E604" s="0" t="s">
        <v>39</v>
      </c>
      <c r="F604" s="2" t="n">
        <v>0.25</v>
      </c>
      <c r="G604" s="3" t="s">
        <v>35</v>
      </c>
      <c r="H604" s="3" t="s">
        <v>22</v>
      </c>
      <c r="I604" s="4" t="n">
        <v>800</v>
      </c>
    </row>
    <row r="605" customFormat="false" ht="15" hidden="false" customHeight="false" outlineLevel="0" collapsed="false">
      <c r="A605" s="0" t="s">
        <v>1191</v>
      </c>
      <c r="B605" s="0" t="s">
        <v>17</v>
      </c>
      <c r="C605" s="0" t="s">
        <v>1192</v>
      </c>
      <c r="D605" s="0" t="s">
        <v>112</v>
      </c>
      <c r="E605" s="0" t="s">
        <v>113</v>
      </c>
      <c r="F605" s="2" t="n">
        <v>0.25</v>
      </c>
      <c r="G605" s="3" t="s">
        <v>14</v>
      </c>
      <c r="H605" s="3" t="s">
        <v>22</v>
      </c>
      <c r="I605" s="4" t="n">
        <v>800</v>
      </c>
    </row>
    <row r="606" customFormat="false" ht="15" hidden="false" customHeight="false" outlineLevel="0" collapsed="false">
      <c r="A606" s="0" t="s">
        <v>1193</v>
      </c>
      <c r="B606" s="0" t="s">
        <v>17</v>
      </c>
      <c r="C606" s="0" t="s">
        <v>1194</v>
      </c>
      <c r="D606" s="0" t="s">
        <v>12</v>
      </c>
      <c r="E606" s="0" t="s">
        <v>173</v>
      </c>
      <c r="F606" s="2" t="n">
        <v>0.25</v>
      </c>
      <c r="G606" s="3" t="s">
        <v>14</v>
      </c>
      <c r="H606" s="3" t="s">
        <v>22</v>
      </c>
      <c r="I606" s="4" t="n">
        <v>34800</v>
      </c>
    </row>
    <row r="607" customFormat="false" ht="15" hidden="false" customHeight="false" outlineLevel="0" collapsed="false">
      <c r="A607" s="0" t="s">
        <v>1195</v>
      </c>
      <c r="B607" s="0" t="s">
        <v>17</v>
      </c>
      <c r="C607" s="0" t="s">
        <v>339</v>
      </c>
      <c r="D607" s="0" t="s">
        <v>38</v>
      </c>
      <c r="E607" s="0" t="s">
        <v>39</v>
      </c>
      <c r="F607" s="2" t="n">
        <v>0.25</v>
      </c>
      <c r="G607" s="3" t="s">
        <v>35</v>
      </c>
      <c r="H607" s="3" t="s">
        <v>22</v>
      </c>
      <c r="I607" s="4" t="n">
        <v>100300</v>
      </c>
    </row>
    <row r="608" customFormat="false" ht="15" hidden="false" customHeight="false" outlineLevel="0" collapsed="false">
      <c r="A608" s="0" t="s">
        <v>1196</v>
      </c>
      <c r="B608" s="0" t="s">
        <v>17</v>
      </c>
      <c r="C608" s="0" t="s">
        <v>1197</v>
      </c>
      <c r="D608" s="0" t="s">
        <v>19</v>
      </c>
      <c r="E608" s="0" t="s">
        <v>20</v>
      </c>
      <c r="F608" s="2" t="n">
        <v>0.25</v>
      </c>
      <c r="G608" s="3" t="s">
        <v>35</v>
      </c>
      <c r="H608" s="3" t="s">
        <v>22</v>
      </c>
      <c r="I608" s="4" t="n">
        <v>76900</v>
      </c>
    </row>
    <row r="609" customFormat="false" ht="15" hidden="false" customHeight="false" outlineLevel="0" collapsed="false">
      <c r="A609" s="0" t="s">
        <v>1198</v>
      </c>
      <c r="B609" s="0" t="s">
        <v>17</v>
      </c>
      <c r="C609" s="0" t="s">
        <v>339</v>
      </c>
      <c r="D609" s="0" t="s">
        <v>38</v>
      </c>
      <c r="E609" s="0" t="s">
        <v>39</v>
      </c>
      <c r="F609" s="2" t="n">
        <v>0.25</v>
      </c>
      <c r="G609" s="3" t="s">
        <v>35</v>
      </c>
      <c r="H609" s="3" t="s">
        <v>22</v>
      </c>
      <c r="I609" s="4" t="n">
        <v>100300</v>
      </c>
    </row>
    <row r="610" customFormat="false" ht="15" hidden="false" customHeight="false" outlineLevel="0" collapsed="false">
      <c r="A610" s="0" t="s">
        <v>1199</v>
      </c>
      <c r="B610" s="0" t="s">
        <v>17</v>
      </c>
      <c r="C610" s="0" t="s">
        <v>1200</v>
      </c>
      <c r="D610" s="0" t="s">
        <v>38</v>
      </c>
      <c r="E610" s="0" t="s">
        <v>39</v>
      </c>
      <c r="F610" s="2" t="n">
        <v>0.2458</v>
      </c>
      <c r="G610" s="3" t="s">
        <v>35</v>
      </c>
      <c r="H610" s="3" t="s">
        <v>22</v>
      </c>
      <c r="I610" s="4" t="n">
        <v>268300</v>
      </c>
    </row>
    <row r="611" customFormat="false" ht="15" hidden="false" customHeight="false" outlineLevel="0" collapsed="false">
      <c r="A611" s="0" t="s">
        <v>1201</v>
      </c>
      <c r="B611" s="0" t="s">
        <v>17</v>
      </c>
      <c r="C611" s="0" t="s">
        <v>1202</v>
      </c>
      <c r="D611" s="0" t="s">
        <v>82</v>
      </c>
      <c r="E611" s="0" t="s">
        <v>654</v>
      </c>
      <c r="F611" s="2" t="n">
        <v>0.242</v>
      </c>
      <c r="G611" s="3" t="s">
        <v>14</v>
      </c>
      <c r="H611" s="3" t="s">
        <v>22</v>
      </c>
      <c r="I611" s="4" t="n">
        <v>81200</v>
      </c>
    </row>
    <row r="612" customFormat="false" ht="15" hidden="false" customHeight="false" outlineLevel="0" collapsed="false">
      <c r="A612" s="0" t="s">
        <v>1203</v>
      </c>
      <c r="B612" s="0" t="s">
        <v>17</v>
      </c>
      <c r="C612" s="0" t="s">
        <v>1204</v>
      </c>
      <c r="D612" s="0" t="s">
        <v>38</v>
      </c>
      <c r="E612" s="0" t="s">
        <v>39</v>
      </c>
      <c r="F612" s="2" t="n">
        <v>0.24</v>
      </c>
      <c r="G612" s="3" t="s">
        <v>35</v>
      </c>
      <c r="H612" s="3" t="s">
        <v>22</v>
      </c>
      <c r="I612" s="4" t="n">
        <v>104700</v>
      </c>
    </row>
    <row r="613" customFormat="false" ht="15" hidden="false" customHeight="false" outlineLevel="0" collapsed="false">
      <c r="A613" s="0" t="s">
        <v>1205</v>
      </c>
      <c r="B613" s="0" t="s">
        <v>17</v>
      </c>
      <c r="C613" s="0" t="s">
        <v>459</v>
      </c>
      <c r="D613" s="0" t="s">
        <v>38</v>
      </c>
      <c r="E613" s="0" t="s">
        <v>39</v>
      </c>
      <c r="F613" s="2" t="n">
        <v>0.24</v>
      </c>
      <c r="G613" s="3" t="s">
        <v>35</v>
      </c>
      <c r="H613" s="3" t="s">
        <v>22</v>
      </c>
      <c r="I613" s="4" t="n">
        <v>80000</v>
      </c>
    </row>
    <row r="614" customFormat="false" ht="15" hidden="false" customHeight="false" outlineLevel="0" collapsed="false">
      <c r="A614" s="0" t="s">
        <v>1206</v>
      </c>
      <c r="B614" s="0" t="s">
        <v>17</v>
      </c>
      <c r="C614" s="0" t="s">
        <v>1207</v>
      </c>
      <c r="D614" s="0" t="s">
        <v>38</v>
      </c>
      <c r="E614" s="0" t="s">
        <v>39</v>
      </c>
      <c r="F614" s="2" t="n">
        <v>0.24</v>
      </c>
      <c r="G614" s="3" t="s">
        <v>35</v>
      </c>
      <c r="H614" s="3" t="s">
        <v>22</v>
      </c>
      <c r="I614" s="4" t="n">
        <v>102200</v>
      </c>
    </row>
    <row r="615" customFormat="false" ht="15" hidden="false" customHeight="false" outlineLevel="0" collapsed="false">
      <c r="A615" s="0" t="s">
        <v>1208</v>
      </c>
      <c r="B615" s="0" t="s">
        <v>17</v>
      </c>
      <c r="C615" s="0" t="s">
        <v>1209</v>
      </c>
      <c r="D615" s="0" t="s">
        <v>82</v>
      </c>
      <c r="E615" s="0" t="s">
        <v>83</v>
      </c>
      <c r="F615" s="2" t="n">
        <v>0.24</v>
      </c>
      <c r="G615" s="3" t="s">
        <v>14</v>
      </c>
      <c r="H615" s="3" t="s">
        <v>22</v>
      </c>
      <c r="I615" s="4" t="n">
        <v>700</v>
      </c>
    </row>
    <row r="616" customFormat="false" ht="15" hidden="false" customHeight="false" outlineLevel="0" collapsed="false">
      <c r="A616" s="0" t="s">
        <v>1210</v>
      </c>
      <c r="B616" s="0" t="s">
        <v>17</v>
      </c>
      <c r="C616" s="0" t="s">
        <v>1211</v>
      </c>
      <c r="D616" s="0" t="s">
        <v>12</v>
      </c>
      <c r="E616" s="0" t="s">
        <v>593</v>
      </c>
      <c r="F616" s="2" t="n">
        <v>0.24</v>
      </c>
      <c r="G616" s="3" t="s">
        <v>14</v>
      </c>
      <c r="H616" s="3" t="s">
        <v>22</v>
      </c>
      <c r="I616" s="4" t="n">
        <v>378700</v>
      </c>
    </row>
    <row r="617" customFormat="false" ht="15" hidden="false" customHeight="false" outlineLevel="0" collapsed="false">
      <c r="A617" s="0" t="s">
        <v>1212</v>
      </c>
      <c r="B617" s="0" t="s">
        <v>17</v>
      </c>
      <c r="C617" s="0" t="s">
        <v>1213</v>
      </c>
      <c r="D617" s="0" t="s">
        <v>12</v>
      </c>
      <c r="E617" s="0" t="s">
        <v>173</v>
      </c>
      <c r="F617" s="2" t="n">
        <v>0.24</v>
      </c>
      <c r="G617" s="3" t="s">
        <v>35</v>
      </c>
      <c r="H617" s="3" t="s">
        <v>22</v>
      </c>
      <c r="I617" s="4" t="n">
        <v>51600</v>
      </c>
    </row>
    <row r="618" customFormat="false" ht="15" hidden="false" customHeight="false" outlineLevel="0" collapsed="false">
      <c r="A618" s="0" t="s">
        <v>1214</v>
      </c>
      <c r="B618" s="0" t="s">
        <v>17</v>
      </c>
      <c r="C618" s="0" t="s">
        <v>228</v>
      </c>
      <c r="D618" s="0" t="s">
        <v>62</v>
      </c>
      <c r="E618" s="0" t="s">
        <v>90</v>
      </c>
      <c r="F618" s="2" t="n">
        <v>0.24</v>
      </c>
      <c r="G618" s="3" t="s">
        <v>242</v>
      </c>
      <c r="H618" s="3" t="s">
        <v>22</v>
      </c>
      <c r="I618" s="4" t="n">
        <v>309900</v>
      </c>
    </row>
    <row r="619" customFormat="false" ht="15" hidden="false" customHeight="false" outlineLevel="0" collapsed="false">
      <c r="A619" s="0" t="s">
        <v>1215</v>
      </c>
      <c r="B619" s="0" t="s">
        <v>17</v>
      </c>
      <c r="C619" s="0" t="s">
        <v>1216</v>
      </c>
      <c r="D619" s="0" t="s">
        <v>154</v>
      </c>
      <c r="E619" s="0" t="s">
        <v>155</v>
      </c>
      <c r="F619" s="2" t="n">
        <v>0.24</v>
      </c>
      <c r="G619" s="3" t="s">
        <v>105</v>
      </c>
      <c r="H619" s="3" t="s">
        <v>22</v>
      </c>
      <c r="I619" s="4" t="n">
        <v>299000</v>
      </c>
    </row>
    <row r="620" customFormat="false" ht="15" hidden="false" customHeight="false" outlineLevel="0" collapsed="false">
      <c r="A620" s="0" t="s">
        <v>1217</v>
      </c>
      <c r="B620" s="0" t="s">
        <v>17</v>
      </c>
      <c r="C620" s="0" t="s">
        <v>865</v>
      </c>
      <c r="D620" s="0" t="s">
        <v>25</v>
      </c>
      <c r="E620" s="0" t="s">
        <v>26</v>
      </c>
      <c r="F620" s="2" t="n">
        <v>0.24</v>
      </c>
      <c r="G620" s="3" t="s">
        <v>35</v>
      </c>
      <c r="H620" s="3" t="s">
        <v>22</v>
      </c>
      <c r="I620" s="4" t="n">
        <v>700</v>
      </c>
    </row>
    <row r="621" customFormat="false" ht="15" hidden="false" customHeight="false" outlineLevel="0" collapsed="false">
      <c r="A621" s="0" t="s">
        <v>1218</v>
      </c>
      <c r="B621" s="0" t="s">
        <v>17</v>
      </c>
      <c r="C621" s="0" t="s">
        <v>1014</v>
      </c>
      <c r="D621" s="0" t="s">
        <v>82</v>
      </c>
      <c r="E621" s="0" t="s">
        <v>654</v>
      </c>
      <c r="F621" s="2" t="n">
        <v>0.234</v>
      </c>
      <c r="G621" s="3" t="s">
        <v>14</v>
      </c>
      <c r="H621" s="3" t="s">
        <v>22</v>
      </c>
      <c r="I621" s="4" t="n">
        <v>700</v>
      </c>
    </row>
    <row r="622" customFormat="false" ht="15" hidden="false" customHeight="false" outlineLevel="0" collapsed="false">
      <c r="A622" s="0" t="s">
        <v>1219</v>
      </c>
      <c r="B622" s="0" t="s">
        <v>17</v>
      </c>
      <c r="C622" s="0" t="s">
        <v>1220</v>
      </c>
      <c r="D622" s="0" t="s">
        <v>53</v>
      </c>
      <c r="E622" s="0" t="s">
        <v>578</v>
      </c>
      <c r="F622" s="2" t="n">
        <v>0.23</v>
      </c>
      <c r="G622" s="3" t="s">
        <v>1221</v>
      </c>
      <c r="H622" s="3" t="s">
        <v>22</v>
      </c>
      <c r="I622" s="4" t="n">
        <v>375600</v>
      </c>
    </row>
    <row r="623" customFormat="false" ht="15" hidden="false" customHeight="false" outlineLevel="0" collapsed="false">
      <c r="A623" s="0" t="s">
        <v>1222</v>
      </c>
      <c r="B623" s="0" t="s">
        <v>17</v>
      </c>
      <c r="C623" s="0" t="s">
        <v>1223</v>
      </c>
      <c r="D623" s="0" t="s">
        <v>190</v>
      </c>
      <c r="E623" s="0" t="s">
        <v>323</v>
      </c>
      <c r="F623" s="2" t="n">
        <v>0.23</v>
      </c>
      <c r="G623" s="3" t="s">
        <v>105</v>
      </c>
      <c r="H623" s="3" t="s">
        <v>22</v>
      </c>
      <c r="I623" s="4" t="n">
        <v>700</v>
      </c>
    </row>
    <row r="624" customFormat="false" ht="15" hidden="false" customHeight="false" outlineLevel="0" collapsed="false">
      <c r="A624" s="0" t="s">
        <v>1224</v>
      </c>
      <c r="B624" s="0" t="s">
        <v>17</v>
      </c>
      <c r="C624" s="0" t="s">
        <v>1225</v>
      </c>
      <c r="D624" s="0" t="s">
        <v>38</v>
      </c>
      <c r="E624" s="0" t="s">
        <v>39</v>
      </c>
      <c r="F624" s="2" t="n">
        <v>0.23</v>
      </c>
      <c r="G624" s="3" t="s">
        <v>35</v>
      </c>
      <c r="H624" s="3" t="s">
        <v>22</v>
      </c>
      <c r="I624" s="4" t="n">
        <v>297200</v>
      </c>
    </row>
    <row r="625" customFormat="false" ht="15" hidden="false" customHeight="false" outlineLevel="0" collapsed="false">
      <c r="A625" s="0" t="s">
        <v>1226</v>
      </c>
      <c r="B625" s="0" t="s">
        <v>17</v>
      </c>
      <c r="C625" s="0" t="s">
        <v>1227</v>
      </c>
      <c r="D625" s="0" t="s">
        <v>12</v>
      </c>
      <c r="E625" s="0" t="s">
        <v>173</v>
      </c>
      <c r="F625" s="2" t="n">
        <v>0.222</v>
      </c>
      <c r="G625" s="3" t="s">
        <v>14</v>
      </c>
      <c r="H625" s="3" t="s">
        <v>22</v>
      </c>
      <c r="I625" s="4" t="n">
        <v>103100</v>
      </c>
    </row>
    <row r="626" customFormat="false" ht="15" hidden="false" customHeight="false" outlineLevel="0" collapsed="false">
      <c r="A626" s="0" t="s">
        <v>1228</v>
      </c>
      <c r="B626" s="0" t="s">
        <v>17</v>
      </c>
      <c r="C626" s="0" t="s">
        <v>1229</v>
      </c>
      <c r="D626" s="0" t="s">
        <v>38</v>
      </c>
      <c r="E626" s="0" t="s">
        <v>672</v>
      </c>
      <c r="F626" s="2" t="n">
        <v>0.22</v>
      </c>
      <c r="G626" s="3" t="s">
        <v>35</v>
      </c>
      <c r="H626" s="3" t="s">
        <v>22</v>
      </c>
      <c r="I626" s="4" t="n">
        <v>30300</v>
      </c>
    </row>
    <row r="627" customFormat="false" ht="15" hidden="false" customHeight="false" outlineLevel="0" collapsed="false">
      <c r="A627" s="0" t="s">
        <v>1230</v>
      </c>
      <c r="B627" s="0" t="s">
        <v>17</v>
      </c>
      <c r="C627" s="0" t="s">
        <v>1231</v>
      </c>
      <c r="D627" s="0" t="s">
        <v>38</v>
      </c>
      <c r="E627" s="0" t="s">
        <v>291</v>
      </c>
      <c r="F627" s="2" t="n">
        <v>0.22</v>
      </c>
      <c r="G627" s="3" t="s">
        <v>35</v>
      </c>
      <c r="H627" s="3" t="s">
        <v>22</v>
      </c>
      <c r="I627" s="4" t="n">
        <v>700</v>
      </c>
    </row>
    <row r="628" customFormat="false" ht="15" hidden="false" customHeight="false" outlineLevel="0" collapsed="false">
      <c r="A628" s="0" t="s">
        <v>1232</v>
      </c>
      <c r="B628" s="0" t="s">
        <v>17</v>
      </c>
      <c r="C628" s="0" t="s">
        <v>1233</v>
      </c>
      <c r="D628" s="0" t="s">
        <v>38</v>
      </c>
      <c r="E628" s="0" t="s">
        <v>39</v>
      </c>
      <c r="F628" s="2" t="n">
        <v>0.22</v>
      </c>
      <c r="G628" s="3" t="s">
        <v>35</v>
      </c>
      <c r="H628" s="3" t="s">
        <v>22</v>
      </c>
      <c r="I628" s="4" t="n">
        <v>700</v>
      </c>
    </row>
    <row r="629" customFormat="false" ht="15" hidden="false" customHeight="false" outlineLevel="0" collapsed="false">
      <c r="A629" s="0" t="s">
        <v>1234</v>
      </c>
      <c r="B629" s="0" t="s">
        <v>17</v>
      </c>
      <c r="C629" s="0" t="s">
        <v>1235</v>
      </c>
      <c r="D629" s="0" t="s">
        <v>46</v>
      </c>
      <c r="E629" s="0" t="s">
        <v>47</v>
      </c>
      <c r="F629" s="2" t="n">
        <v>0.22</v>
      </c>
      <c r="G629" s="3" t="s">
        <v>35</v>
      </c>
      <c r="H629" s="3" t="s">
        <v>22</v>
      </c>
      <c r="I629" s="4" t="n">
        <v>40700</v>
      </c>
    </row>
    <row r="630" customFormat="false" ht="15" hidden="false" customHeight="false" outlineLevel="0" collapsed="false">
      <c r="A630" s="0" t="s">
        <v>1236</v>
      </c>
      <c r="B630" s="0" t="s">
        <v>17</v>
      </c>
      <c r="C630" s="0" t="s">
        <v>1237</v>
      </c>
      <c r="D630" s="0" t="s">
        <v>33</v>
      </c>
      <c r="E630" s="0" t="s">
        <v>34</v>
      </c>
      <c r="F630" s="2" t="n">
        <v>0.22</v>
      </c>
      <c r="G630" s="3" t="s">
        <v>14</v>
      </c>
      <c r="H630" s="3" t="s">
        <v>22</v>
      </c>
      <c r="I630" s="4" t="n">
        <v>44600</v>
      </c>
    </row>
    <row r="631" customFormat="false" ht="15" hidden="false" customHeight="false" outlineLevel="0" collapsed="false">
      <c r="A631" s="0" t="s">
        <v>1238</v>
      </c>
      <c r="B631" s="0" t="s">
        <v>17</v>
      </c>
      <c r="C631" s="0" t="s">
        <v>1239</v>
      </c>
      <c r="D631" s="0" t="s">
        <v>112</v>
      </c>
      <c r="E631" s="0" t="s">
        <v>113</v>
      </c>
      <c r="F631" s="2" t="n">
        <v>0.22</v>
      </c>
      <c r="G631" s="3" t="s">
        <v>35</v>
      </c>
      <c r="H631" s="3" t="s">
        <v>22</v>
      </c>
      <c r="I631" s="4" t="n">
        <v>700</v>
      </c>
    </row>
    <row r="632" customFormat="false" ht="15" hidden="false" customHeight="false" outlineLevel="0" collapsed="false">
      <c r="A632" s="0" t="s">
        <v>1240</v>
      </c>
      <c r="B632" s="0" t="s">
        <v>17</v>
      </c>
      <c r="C632" s="0" t="s">
        <v>364</v>
      </c>
      <c r="D632" s="0" t="s">
        <v>108</v>
      </c>
      <c r="E632" s="0" t="s">
        <v>165</v>
      </c>
      <c r="F632" s="2" t="n">
        <v>0.218</v>
      </c>
      <c r="G632" s="3" t="s">
        <v>35</v>
      </c>
      <c r="H632" s="3" t="s">
        <v>22</v>
      </c>
      <c r="I632" s="4" t="n">
        <v>24900</v>
      </c>
    </row>
    <row r="633" customFormat="false" ht="15" hidden="false" customHeight="false" outlineLevel="0" collapsed="false">
      <c r="A633" s="0" t="s">
        <v>1241</v>
      </c>
      <c r="B633" s="0" t="s">
        <v>17</v>
      </c>
      <c r="C633" s="0" t="s">
        <v>886</v>
      </c>
      <c r="D633" s="0" t="s">
        <v>25</v>
      </c>
      <c r="E633" s="0" t="s">
        <v>26</v>
      </c>
      <c r="F633" s="2" t="n">
        <v>0.21</v>
      </c>
      <c r="G633" s="3" t="s">
        <v>35</v>
      </c>
      <c r="H633" s="3" t="s">
        <v>22</v>
      </c>
      <c r="I633" s="4" t="n">
        <v>700</v>
      </c>
    </row>
    <row r="634" customFormat="false" ht="15" hidden="false" customHeight="false" outlineLevel="0" collapsed="false">
      <c r="A634" s="0" t="s">
        <v>1242</v>
      </c>
      <c r="B634" s="0" t="s">
        <v>17</v>
      </c>
      <c r="C634" s="0" t="s">
        <v>1243</v>
      </c>
      <c r="D634" s="0" t="s">
        <v>76</v>
      </c>
      <c r="E634" s="0" t="s">
        <v>77</v>
      </c>
      <c r="F634" s="2" t="n">
        <v>0.21</v>
      </c>
      <c r="G634" s="3" t="s">
        <v>35</v>
      </c>
      <c r="H634" s="3" t="s">
        <v>22</v>
      </c>
      <c r="I634" s="4" t="n">
        <v>700</v>
      </c>
    </row>
    <row r="635" customFormat="false" ht="15" hidden="false" customHeight="false" outlineLevel="0" collapsed="false">
      <c r="A635" s="0" t="s">
        <v>1244</v>
      </c>
      <c r="B635" s="0" t="s">
        <v>17</v>
      </c>
      <c r="C635" s="0" t="s">
        <v>1245</v>
      </c>
      <c r="D635" s="0" t="s">
        <v>12</v>
      </c>
      <c r="E635" s="0" t="s">
        <v>315</v>
      </c>
      <c r="F635" s="2" t="n">
        <v>0.21</v>
      </c>
      <c r="G635" s="3" t="s">
        <v>14</v>
      </c>
      <c r="H635" s="3" t="s">
        <v>22</v>
      </c>
      <c r="I635" s="4" t="n">
        <v>1555000</v>
      </c>
    </row>
    <row r="636" customFormat="false" ht="15" hidden="false" customHeight="false" outlineLevel="0" collapsed="false">
      <c r="A636" s="0" t="s">
        <v>1246</v>
      </c>
      <c r="B636" s="0" t="s">
        <v>17</v>
      </c>
      <c r="C636" s="0" t="s">
        <v>1247</v>
      </c>
      <c r="D636" s="0" t="s">
        <v>190</v>
      </c>
      <c r="E636" s="0" t="s">
        <v>323</v>
      </c>
      <c r="F636" s="2" t="n">
        <v>0.21</v>
      </c>
      <c r="G636" s="3" t="s">
        <v>35</v>
      </c>
      <c r="H636" s="3" t="s">
        <v>22</v>
      </c>
      <c r="I636" s="4" t="n">
        <v>700</v>
      </c>
    </row>
    <row r="637" customFormat="false" ht="15" hidden="false" customHeight="false" outlineLevel="0" collapsed="false">
      <c r="A637" s="0" t="s">
        <v>1248</v>
      </c>
      <c r="B637" s="0" t="s">
        <v>17</v>
      </c>
      <c r="C637" s="0" t="s">
        <v>1249</v>
      </c>
      <c r="D637" s="0" t="s">
        <v>12</v>
      </c>
      <c r="E637" s="0" t="s">
        <v>504</v>
      </c>
      <c r="F637" s="2" t="n">
        <v>0.21</v>
      </c>
      <c r="G637" s="3" t="s">
        <v>14</v>
      </c>
      <c r="H637" s="3" t="s">
        <v>22</v>
      </c>
      <c r="I637" s="4" t="n">
        <v>1555000</v>
      </c>
    </row>
    <row r="638" customFormat="false" ht="15" hidden="false" customHeight="false" outlineLevel="0" collapsed="false">
      <c r="A638" s="0" t="s">
        <v>1250</v>
      </c>
      <c r="B638" s="0" t="s">
        <v>17</v>
      </c>
      <c r="C638" s="0" t="s">
        <v>886</v>
      </c>
      <c r="D638" s="0" t="s">
        <v>25</v>
      </c>
      <c r="E638" s="0" t="s">
        <v>26</v>
      </c>
      <c r="F638" s="2" t="n">
        <v>0.21</v>
      </c>
      <c r="G638" s="3" t="s">
        <v>35</v>
      </c>
      <c r="H638" s="3" t="s">
        <v>22</v>
      </c>
      <c r="I638" s="4" t="n">
        <v>700</v>
      </c>
    </row>
    <row r="639" customFormat="false" ht="15" hidden="false" customHeight="false" outlineLevel="0" collapsed="false">
      <c r="A639" s="0" t="s">
        <v>1251</v>
      </c>
      <c r="B639" s="0" t="s">
        <v>17</v>
      </c>
      <c r="C639" s="0" t="s">
        <v>1252</v>
      </c>
      <c r="D639" s="0" t="s">
        <v>12</v>
      </c>
      <c r="E639" s="0" t="s">
        <v>1253</v>
      </c>
      <c r="F639" s="2" t="n">
        <v>0.208</v>
      </c>
      <c r="G639" s="3" t="s">
        <v>14</v>
      </c>
      <c r="H639" s="3" t="s">
        <v>22</v>
      </c>
      <c r="I639" s="4" t="n">
        <v>500</v>
      </c>
    </row>
    <row r="640" customFormat="false" ht="15" hidden="false" customHeight="false" outlineLevel="0" collapsed="false">
      <c r="A640" s="0" t="s">
        <v>1254</v>
      </c>
      <c r="B640" s="0" t="s">
        <v>17</v>
      </c>
      <c r="C640" s="0" t="s">
        <v>73</v>
      </c>
      <c r="D640" s="0" t="s">
        <v>38</v>
      </c>
      <c r="E640" s="0" t="s">
        <v>39</v>
      </c>
      <c r="F640" s="2" t="n">
        <v>0.2</v>
      </c>
      <c r="G640" s="3" t="s">
        <v>35</v>
      </c>
      <c r="H640" s="3" t="s">
        <v>22</v>
      </c>
      <c r="I640" s="4" t="n">
        <v>600</v>
      </c>
    </row>
    <row r="641" customFormat="false" ht="15" hidden="false" customHeight="false" outlineLevel="0" collapsed="false">
      <c r="A641" s="0" t="s">
        <v>1255</v>
      </c>
      <c r="B641" s="0" t="s">
        <v>17</v>
      </c>
      <c r="C641" s="0" t="s">
        <v>1256</v>
      </c>
      <c r="D641" s="0" t="s">
        <v>58</v>
      </c>
      <c r="E641" s="0" t="s">
        <v>71</v>
      </c>
      <c r="F641" s="2" t="n">
        <v>0.2</v>
      </c>
      <c r="G641" s="3" t="s">
        <v>35</v>
      </c>
      <c r="H641" s="3" t="s">
        <v>22</v>
      </c>
      <c r="I641" s="4" t="n">
        <v>46500</v>
      </c>
    </row>
    <row r="642" customFormat="false" ht="15" hidden="false" customHeight="false" outlineLevel="0" collapsed="false">
      <c r="A642" s="0" t="s">
        <v>1257</v>
      </c>
      <c r="B642" s="0" t="s">
        <v>17</v>
      </c>
      <c r="C642" s="0" t="s">
        <v>1258</v>
      </c>
      <c r="D642" s="0" t="s">
        <v>33</v>
      </c>
      <c r="E642" s="0" t="s">
        <v>34</v>
      </c>
      <c r="F642" s="2" t="n">
        <v>0.2</v>
      </c>
      <c r="G642" s="3" t="s">
        <v>14</v>
      </c>
      <c r="H642" s="3" t="s">
        <v>22</v>
      </c>
      <c r="I642" s="4" t="n">
        <v>3100</v>
      </c>
    </row>
    <row r="643" customFormat="false" ht="15" hidden="false" customHeight="false" outlineLevel="0" collapsed="false">
      <c r="A643" s="0" t="s">
        <v>1259</v>
      </c>
      <c r="B643" s="0" t="s">
        <v>17</v>
      </c>
      <c r="C643" s="0" t="s">
        <v>1260</v>
      </c>
      <c r="D643" s="0" t="s">
        <v>154</v>
      </c>
      <c r="E643" s="0" t="s">
        <v>155</v>
      </c>
      <c r="F643" s="2" t="n">
        <v>0.2</v>
      </c>
      <c r="G643" s="3" t="s">
        <v>105</v>
      </c>
      <c r="H643" s="3" t="s">
        <v>22</v>
      </c>
      <c r="I643" s="4" t="n">
        <v>600</v>
      </c>
    </row>
    <row r="644" customFormat="false" ht="15" hidden="false" customHeight="false" outlineLevel="0" collapsed="false">
      <c r="A644" s="0" t="s">
        <v>1261</v>
      </c>
      <c r="B644" s="0" t="s">
        <v>17</v>
      </c>
      <c r="C644" s="0" t="s">
        <v>1262</v>
      </c>
      <c r="D644" s="0" t="s">
        <v>38</v>
      </c>
      <c r="E644" s="0" t="s">
        <v>39</v>
      </c>
      <c r="F644" s="2" t="n">
        <v>0.2</v>
      </c>
      <c r="G644" s="3" t="s">
        <v>35</v>
      </c>
      <c r="H644" s="3" t="s">
        <v>22</v>
      </c>
      <c r="I644" s="4" t="n">
        <v>600</v>
      </c>
    </row>
    <row r="645" customFormat="false" ht="15" hidden="false" customHeight="false" outlineLevel="0" collapsed="false">
      <c r="A645" s="0" t="s">
        <v>1263</v>
      </c>
      <c r="B645" s="0" t="s">
        <v>17</v>
      </c>
      <c r="C645" s="0" t="s">
        <v>1264</v>
      </c>
      <c r="D645" s="0" t="s">
        <v>53</v>
      </c>
      <c r="E645" s="0" t="s">
        <v>564</v>
      </c>
      <c r="F645" s="2" t="n">
        <v>0.2</v>
      </c>
      <c r="G645" s="3" t="s">
        <v>242</v>
      </c>
      <c r="H645" s="3" t="s">
        <v>22</v>
      </c>
      <c r="I645" s="4" t="n">
        <v>143300</v>
      </c>
    </row>
    <row r="646" customFormat="false" ht="15" hidden="false" customHeight="false" outlineLevel="0" collapsed="false">
      <c r="A646" s="0" t="s">
        <v>1265</v>
      </c>
      <c r="B646" s="0" t="s">
        <v>17</v>
      </c>
      <c r="C646" s="0" t="s">
        <v>1266</v>
      </c>
      <c r="D646" s="0" t="s">
        <v>154</v>
      </c>
      <c r="E646" s="0" t="s">
        <v>155</v>
      </c>
      <c r="F646" s="2" t="n">
        <v>0.2</v>
      </c>
      <c r="G646" s="3" t="s">
        <v>35</v>
      </c>
      <c r="H646" s="3" t="s">
        <v>22</v>
      </c>
      <c r="I646" s="4" t="n">
        <v>33400</v>
      </c>
    </row>
    <row r="647" customFormat="false" ht="15" hidden="false" customHeight="false" outlineLevel="0" collapsed="false">
      <c r="A647" s="0" t="s">
        <v>1267</v>
      </c>
      <c r="B647" s="0" t="s">
        <v>17</v>
      </c>
      <c r="C647" s="0" t="s">
        <v>1268</v>
      </c>
      <c r="D647" s="0" t="s">
        <v>140</v>
      </c>
      <c r="E647" s="0" t="s">
        <v>141</v>
      </c>
      <c r="F647" s="2" t="n">
        <v>0.2</v>
      </c>
      <c r="G647" s="3" t="s">
        <v>242</v>
      </c>
      <c r="H647" s="3" t="s">
        <v>22</v>
      </c>
      <c r="I647" s="4" t="n">
        <v>81400</v>
      </c>
    </row>
    <row r="648" customFormat="false" ht="15" hidden="false" customHeight="false" outlineLevel="0" collapsed="false">
      <c r="A648" s="0" t="s">
        <v>1269</v>
      </c>
      <c r="B648" s="0" t="s">
        <v>17</v>
      </c>
      <c r="C648" s="0" t="s">
        <v>1270</v>
      </c>
      <c r="D648" s="0" t="s">
        <v>38</v>
      </c>
      <c r="E648" s="0" t="s">
        <v>672</v>
      </c>
      <c r="F648" s="2" t="n">
        <v>0.2</v>
      </c>
      <c r="G648" s="3" t="s">
        <v>35</v>
      </c>
      <c r="H648" s="3" t="s">
        <v>22</v>
      </c>
      <c r="I648" s="4" t="n">
        <v>27600</v>
      </c>
    </row>
    <row r="649" customFormat="false" ht="15" hidden="false" customHeight="false" outlineLevel="0" collapsed="false">
      <c r="A649" s="0" t="s">
        <v>1271</v>
      </c>
      <c r="B649" s="0" t="s">
        <v>17</v>
      </c>
      <c r="C649" s="0" t="s">
        <v>656</v>
      </c>
      <c r="D649" s="0" t="s">
        <v>154</v>
      </c>
      <c r="E649" s="0" t="s">
        <v>155</v>
      </c>
      <c r="F649" s="2" t="n">
        <v>0.2</v>
      </c>
      <c r="G649" s="3" t="s">
        <v>242</v>
      </c>
      <c r="H649" s="3" t="s">
        <v>22</v>
      </c>
      <c r="I649" s="4" t="n">
        <v>181400</v>
      </c>
    </row>
    <row r="650" customFormat="false" ht="15" hidden="false" customHeight="false" outlineLevel="0" collapsed="false">
      <c r="A650" s="0" t="s">
        <v>1272</v>
      </c>
      <c r="B650" s="0" t="s">
        <v>17</v>
      </c>
      <c r="C650" s="0" t="s">
        <v>1273</v>
      </c>
      <c r="D650" s="0" t="s">
        <v>38</v>
      </c>
      <c r="E650" s="0" t="s">
        <v>39</v>
      </c>
      <c r="F650" s="2" t="n">
        <v>0.2</v>
      </c>
      <c r="G650" s="3" t="s">
        <v>35</v>
      </c>
      <c r="H650" s="3" t="s">
        <v>22</v>
      </c>
      <c r="I650" s="4" t="n">
        <v>79700</v>
      </c>
    </row>
    <row r="651" customFormat="false" ht="15" hidden="false" customHeight="false" outlineLevel="0" collapsed="false">
      <c r="A651" s="0" t="s">
        <v>1274</v>
      </c>
      <c r="B651" s="0" t="s">
        <v>17</v>
      </c>
      <c r="C651" s="0" t="s">
        <v>1275</v>
      </c>
      <c r="D651" s="0" t="s">
        <v>12</v>
      </c>
      <c r="E651" s="0" t="s">
        <v>173</v>
      </c>
      <c r="F651" s="2" t="n">
        <v>0.196</v>
      </c>
      <c r="G651" s="3" t="s">
        <v>14</v>
      </c>
      <c r="H651" s="3" t="s">
        <v>22</v>
      </c>
      <c r="I651" s="4" t="n">
        <v>500</v>
      </c>
    </row>
    <row r="652" customFormat="false" ht="15" hidden="false" customHeight="false" outlineLevel="0" collapsed="false">
      <c r="A652" s="0" t="s">
        <v>1276</v>
      </c>
      <c r="B652" s="0" t="s">
        <v>17</v>
      </c>
      <c r="C652" s="0" t="s">
        <v>1277</v>
      </c>
      <c r="D652" s="0" t="s">
        <v>38</v>
      </c>
      <c r="E652" s="0" t="s">
        <v>39</v>
      </c>
      <c r="F652" s="2" t="n">
        <v>0.19</v>
      </c>
      <c r="G652" s="3" t="s">
        <v>35</v>
      </c>
      <c r="H652" s="3" t="s">
        <v>22</v>
      </c>
      <c r="I652" s="4" t="n">
        <v>600</v>
      </c>
    </row>
    <row r="653" customFormat="false" ht="15" hidden="false" customHeight="false" outlineLevel="0" collapsed="false">
      <c r="A653" s="0" t="s">
        <v>1278</v>
      </c>
      <c r="B653" s="0" t="s">
        <v>17</v>
      </c>
      <c r="C653" s="0" t="s">
        <v>1279</v>
      </c>
      <c r="D653" s="0" t="s">
        <v>108</v>
      </c>
      <c r="E653" s="0" t="s">
        <v>232</v>
      </c>
      <c r="F653" s="2" t="n">
        <v>0.19</v>
      </c>
      <c r="G653" s="3" t="s">
        <v>35</v>
      </c>
      <c r="H653" s="3" t="s">
        <v>22</v>
      </c>
      <c r="I653" s="4" t="n">
        <v>37500</v>
      </c>
    </row>
    <row r="654" customFormat="false" ht="15" hidden="false" customHeight="false" outlineLevel="0" collapsed="false">
      <c r="A654" s="0" t="s">
        <v>1280</v>
      </c>
      <c r="B654" s="0" t="s">
        <v>17</v>
      </c>
      <c r="C654" s="0" t="s">
        <v>228</v>
      </c>
      <c r="D654" s="0" t="s">
        <v>62</v>
      </c>
      <c r="E654" s="0" t="s">
        <v>90</v>
      </c>
      <c r="F654" s="2" t="n">
        <v>0.19</v>
      </c>
      <c r="G654" s="3" t="s">
        <v>242</v>
      </c>
      <c r="H654" s="3" t="s">
        <v>22</v>
      </c>
      <c r="I654" s="4" t="n">
        <v>243300</v>
      </c>
    </row>
    <row r="655" customFormat="false" ht="15" hidden="false" customHeight="false" outlineLevel="0" collapsed="false">
      <c r="A655" s="0" t="s">
        <v>1281</v>
      </c>
      <c r="B655" s="0" t="s">
        <v>17</v>
      </c>
      <c r="C655" s="0" t="s">
        <v>804</v>
      </c>
      <c r="D655" s="0" t="s">
        <v>12</v>
      </c>
      <c r="E655" s="0" t="s">
        <v>173</v>
      </c>
      <c r="F655" s="2" t="n">
        <v>0.19</v>
      </c>
      <c r="G655" s="3" t="s">
        <v>35</v>
      </c>
      <c r="H655" s="3" t="s">
        <v>22</v>
      </c>
      <c r="I655" s="4" t="n">
        <v>600</v>
      </c>
    </row>
    <row r="656" customFormat="false" ht="15" hidden="false" customHeight="false" outlineLevel="0" collapsed="false">
      <c r="A656" s="0" t="s">
        <v>1282</v>
      </c>
      <c r="B656" s="0" t="s">
        <v>17</v>
      </c>
      <c r="C656" s="0" t="s">
        <v>1283</v>
      </c>
      <c r="D656" s="0" t="s">
        <v>190</v>
      </c>
      <c r="E656" s="0" t="s">
        <v>262</v>
      </c>
      <c r="F656" s="2" t="n">
        <v>0.18</v>
      </c>
      <c r="G656" s="3" t="s">
        <v>105</v>
      </c>
      <c r="H656" s="3" t="s">
        <v>22</v>
      </c>
      <c r="I656" s="4" t="n">
        <v>500</v>
      </c>
    </row>
    <row r="657" customFormat="false" ht="15" hidden="false" customHeight="false" outlineLevel="0" collapsed="false">
      <c r="A657" s="0" t="s">
        <v>1284</v>
      </c>
      <c r="B657" s="0" t="s">
        <v>17</v>
      </c>
      <c r="C657" s="0" t="s">
        <v>1285</v>
      </c>
      <c r="D657" s="0" t="s">
        <v>38</v>
      </c>
      <c r="E657" s="0" t="s">
        <v>288</v>
      </c>
      <c r="F657" s="2" t="n">
        <v>0.18</v>
      </c>
      <c r="G657" s="3" t="s">
        <v>242</v>
      </c>
      <c r="H657" s="3" t="s">
        <v>22</v>
      </c>
      <c r="I657" s="4" t="n">
        <v>108400</v>
      </c>
    </row>
    <row r="658" customFormat="false" ht="15" hidden="false" customHeight="false" outlineLevel="0" collapsed="false">
      <c r="A658" s="0" t="s">
        <v>1286</v>
      </c>
      <c r="B658" s="0" t="s">
        <v>17</v>
      </c>
      <c r="C658" s="0" t="s">
        <v>317</v>
      </c>
      <c r="D658" s="0" t="s">
        <v>38</v>
      </c>
      <c r="E658" s="0" t="s">
        <v>39</v>
      </c>
      <c r="F658" s="2" t="n">
        <v>0.18</v>
      </c>
      <c r="G658" s="3" t="s">
        <v>35</v>
      </c>
      <c r="H658" s="3" t="s">
        <v>22</v>
      </c>
      <c r="I658" s="4" t="n">
        <v>69700</v>
      </c>
    </row>
    <row r="659" customFormat="false" ht="15" hidden="false" customHeight="false" outlineLevel="0" collapsed="false">
      <c r="A659" s="0" t="s">
        <v>1287</v>
      </c>
      <c r="B659" s="0" t="s">
        <v>17</v>
      </c>
      <c r="C659" s="0" t="s">
        <v>1288</v>
      </c>
      <c r="D659" s="0" t="s">
        <v>190</v>
      </c>
      <c r="E659" s="0" t="s">
        <v>323</v>
      </c>
      <c r="F659" s="2" t="n">
        <v>0.18</v>
      </c>
      <c r="G659" s="3" t="s">
        <v>35</v>
      </c>
      <c r="H659" s="3" t="s">
        <v>22</v>
      </c>
      <c r="I659" s="4" t="n">
        <v>600</v>
      </c>
    </row>
    <row r="660" customFormat="false" ht="15" hidden="false" customHeight="false" outlineLevel="0" collapsed="false">
      <c r="A660" s="0" t="s">
        <v>1289</v>
      </c>
      <c r="B660" s="0" t="s">
        <v>17</v>
      </c>
      <c r="C660" s="0" t="s">
        <v>1290</v>
      </c>
      <c r="D660" s="0" t="s">
        <v>108</v>
      </c>
      <c r="E660" s="0" t="s">
        <v>1291</v>
      </c>
      <c r="F660" s="2" t="n">
        <v>0.18</v>
      </c>
      <c r="G660" s="3" t="s">
        <v>14</v>
      </c>
      <c r="H660" s="3" t="s">
        <v>22</v>
      </c>
      <c r="I660" s="4" t="n">
        <v>500</v>
      </c>
    </row>
    <row r="661" customFormat="false" ht="15" hidden="false" customHeight="false" outlineLevel="0" collapsed="false">
      <c r="A661" s="0" t="s">
        <v>1292</v>
      </c>
      <c r="B661" s="0" t="s">
        <v>17</v>
      </c>
      <c r="C661" s="0" t="s">
        <v>1293</v>
      </c>
      <c r="D661" s="0" t="s">
        <v>62</v>
      </c>
      <c r="E661" s="0" t="s">
        <v>202</v>
      </c>
      <c r="F661" s="2" t="n">
        <v>0.18</v>
      </c>
      <c r="G661" s="3" t="s">
        <v>242</v>
      </c>
      <c r="H661" s="3" t="s">
        <v>22</v>
      </c>
      <c r="I661" s="4" t="n">
        <v>500</v>
      </c>
    </row>
    <row r="662" customFormat="false" ht="15" hidden="false" customHeight="false" outlineLevel="0" collapsed="false">
      <c r="A662" s="0" t="s">
        <v>1294</v>
      </c>
      <c r="B662" s="0" t="s">
        <v>17</v>
      </c>
      <c r="C662" s="0" t="s">
        <v>1295</v>
      </c>
      <c r="D662" s="0" t="s">
        <v>29</v>
      </c>
      <c r="E662" s="0" t="s">
        <v>30</v>
      </c>
      <c r="F662" s="2" t="n">
        <v>0.18</v>
      </c>
      <c r="G662" s="3" t="s">
        <v>35</v>
      </c>
      <c r="H662" s="3" t="s">
        <v>22</v>
      </c>
      <c r="I662" s="4" t="n">
        <v>21900</v>
      </c>
    </row>
    <row r="663" customFormat="false" ht="15" hidden="false" customHeight="false" outlineLevel="0" collapsed="false">
      <c r="A663" s="0" t="s">
        <v>1296</v>
      </c>
      <c r="B663" s="0" t="s">
        <v>17</v>
      </c>
      <c r="C663" s="0" t="s">
        <v>1297</v>
      </c>
      <c r="D663" s="0" t="s">
        <v>154</v>
      </c>
      <c r="E663" s="0" t="s">
        <v>155</v>
      </c>
      <c r="F663" s="2" t="n">
        <v>0.18</v>
      </c>
      <c r="G663" s="3" t="s">
        <v>105</v>
      </c>
      <c r="H663" s="3" t="s">
        <v>22</v>
      </c>
      <c r="I663" s="4" t="n">
        <v>600</v>
      </c>
    </row>
    <row r="664" customFormat="false" ht="15" hidden="false" customHeight="false" outlineLevel="0" collapsed="false">
      <c r="A664" s="0" t="s">
        <v>1298</v>
      </c>
      <c r="B664" s="0" t="s">
        <v>17</v>
      </c>
      <c r="C664" s="0" t="s">
        <v>1299</v>
      </c>
      <c r="D664" s="0" t="s">
        <v>58</v>
      </c>
      <c r="E664" s="0" t="s">
        <v>718</v>
      </c>
      <c r="F664" s="2" t="n">
        <v>0.177</v>
      </c>
      <c r="G664" s="3" t="s">
        <v>14</v>
      </c>
      <c r="H664" s="3" t="s">
        <v>22</v>
      </c>
      <c r="I664" s="4" t="n">
        <v>41800</v>
      </c>
    </row>
    <row r="665" customFormat="false" ht="15" hidden="false" customHeight="false" outlineLevel="0" collapsed="false">
      <c r="A665" s="0" t="s">
        <v>1300</v>
      </c>
      <c r="B665" s="0" t="s">
        <v>17</v>
      </c>
      <c r="C665" s="0" t="s">
        <v>1301</v>
      </c>
      <c r="D665" s="0" t="s">
        <v>46</v>
      </c>
      <c r="E665" s="0" t="s">
        <v>342</v>
      </c>
      <c r="F665" s="2" t="n">
        <v>0.171</v>
      </c>
      <c r="G665" s="3" t="s">
        <v>14</v>
      </c>
      <c r="H665" s="3" t="s">
        <v>22</v>
      </c>
      <c r="I665" s="4" t="n">
        <v>500</v>
      </c>
    </row>
    <row r="666" customFormat="false" ht="15" hidden="false" customHeight="false" outlineLevel="0" collapsed="false">
      <c r="A666" s="0" t="s">
        <v>1302</v>
      </c>
      <c r="B666" s="0" t="s">
        <v>17</v>
      </c>
      <c r="C666" s="0" t="s">
        <v>1303</v>
      </c>
      <c r="D666" s="0" t="s">
        <v>82</v>
      </c>
      <c r="E666" s="0" t="s">
        <v>83</v>
      </c>
      <c r="F666" s="2" t="n">
        <v>0.17</v>
      </c>
      <c r="G666" s="3" t="s">
        <v>35</v>
      </c>
      <c r="H666" s="3" t="s">
        <v>22</v>
      </c>
      <c r="I666" s="4" t="n">
        <v>500</v>
      </c>
    </row>
    <row r="667" customFormat="false" ht="15" hidden="false" customHeight="false" outlineLevel="0" collapsed="false">
      <c r="A667" s="0" t="s">
        <v>1304</v>
      </c>
      <c r="B667" s="0" t="s">
        <v>17</v>
      </c>
      <c r="C667" s="0" t="s">
        <v>1305</v>
      </c>
      <c r="D667" s="0" t="s">
        <v>12</v>
      </c>
      <c r="E667" s="0" t="s">
        <v>173</v>
      </c>
      <c r="F667" s="2" t="n">
        <v>0.17</v>
      </c>
      <c r="G667" s="3" t="s">
        <v>14</v>
      </c>
      <c r="H667" s="3" t="s">
        <v>22</v>
      </c>
      <c r="I667" s="4" t="n">
        <v>400</v>
      </c>
    </row>
    <row r="668" customFormat="false" ht="15" hidden="false" customHeight="false" outlineLevel="0" collapsed="false">
      <c r="A668" s="0" t="s">
        <v>1306</v>
      </c>
      <c r="B668" s="0" t="s">
        <v>1307</v>
      </c>
      <c r="C668" s="0" t="s">
        <v>1308</v>
      </c>
      <c r="D668" s="0" t="s">
        <v>38</v>
      </c>
      <c r="E668" s="0" t="s">
        <v>288</v>
      </c>
      <c r="F668" s="2" t="n">
        <v>0.17</v>
      </c>
      <c r="G668" s="3" t="s">
        <v>35</v>
      </c>
      <c r="H668" s="3" t="s">
        <v>22</v>
      </c>
      <c r="I668" s="4" t="n">
        <v>19200</v>
      </c>
    </row>
    <row r="669" customFormat="false" ht="15" hidden="false" customHeight="false" outlineLevel="0" collapsed="false">
      <c r="A669" s="0" t="s">
        <v>1309</v>
      </c>
      <c r="B669" s="0" t="s">
        <v>17</v>
      </c>
      <c r="C669" s="0" t="s">
        <v>1310</v>
      </c>
      <c r="D669" s="0" t="s">
        <v>33</v>
      </c>
      <c r="E669" s="0" t="s">
        <v>34</v>
      </c>
      <c r="F669" s="2" t="n">
        <v>0.17</v>
      </c>
      <c r="G669" s="3" t="s">
        <v>14</v>
      </c>
      <c r="H669" s="3" t="s">
        <v>22</v>
      </c>
      <c r="I669" s="4" t="n">
        <v>500</v>
      </c>
    </row>
    <row r="670" customFormat="false" ht="15" hidden="false" customHeight="false" outlineLevel="0" collapsed="false">
      <c r="A670" s="0" t="s">
        <v>1311</v>
      </c>
      <c r="B670" s="0" t="s">
        <v>17</v>
      </c>
      <c r="C670" s="0" t="s">
        <v>1312</v>
      </c>
      <c r="D670" s="0" t="s">
        <v>82</v>
      </c>
      <c r="E670" s="0" t="s">
        <v>83</v>
      </c>
      <c r="F670" s="2" t="n">
        <v>0.17</v>
      </c>
      <c r="G670" s="3" t="s">
        <v>35</v>
      </c>
      <c r="H670" s="3" t="s">
        <v>22</v>
      </c>
      <c r="I670" s="4" t="n">
        <v>16100</v>
      </c>
    </row>
    <row r="671" customFormat="false" ht="15" hidden="false" customHeight="false" outlineLevel="0" collapsed="false">
      <c r="A671" s="0" t="s">
        <v>1313</v>
      </c>
      <c r="B671" s="0" t="s">
        <v>17</v>
      </c>
      <c r="C671" s="0" t="s">
        <v>1314</v>
      </c>
      <c r="D671" s="0" t="s">
        <v>58</v>
      </c>
      <c r="E671" s="0" t="s">
        <v>71</v>
      </c>
      <c r="F671" s="2" t="n">
        <v>0.17</v>
      </c>
      <c r="G671" s="3" t="s">
        <v>35</v>
      </c>
      <c r="H671" s="3" t="s">
        <v>22</v>
      </c>
      <c r="I671" s="4" t="n">
        <v>36600</v>
      </c>
    </row>
    <row r="672" customFormat="false" ht="15" hidden="false" customHeight="false" outlineLevel="0" collapsed="false">
      <c r="A672" s="0" t="s">
        <v>1315</v>
      </c>
      <c r="B672" s="0" t="s">
        <v>17</v>
      </c>
      <c r="C672" s="0" t="s">
        <v>1316</v>
      </c>
      <c r="D672" s="0" t="s">
        <v>112</v>
      </c>
      <c r="E672" s="0" t="s">
        <v>385</v>
      </c>
      <c r="F672" s="2" t="n">
        <v>0.17</v>
      </c>
      <c r="G672" s="3" t="s">
        <v>35</v>
      </c>
      <c r="H672" s="3" t="s">
        <v>22</v>
      </c>
      <c r="I672" s="4" t="n">
        <v>131300</v>
      </c>
    </row>
    <row r="673" customFormat="false" ht="15" hidden="false" customHeight="false" outlineLevel="0" collapsed="false">
      <c r="A673" s="0" t="s">
        <v>1317</v>
      </c>
      <c r="B673" s="0" t="s">
        <v>17</v>
      </c>
      <c r="C673" s="0" t="s">
        <v>1318</v>
      </c>
      <c r="D673" s="0" t="s">
        <v>190</v>
      </c>
      <c r="E673" s="0" t="s">
        <v>262</v>
      </c>
      <c r="F673" s="2" t="n">
        <v>0.17</v>
      </c>
      <c r="G673" s="3" t="s">
        <v>35</v>
      </c>
      <c r="H673" s="3" t="s">
        <v>22</v>
      </c>
      <c r="I673" s="4" t="n">
        <v>8200</v>
      </c>
    </row>
    <row r="674" customFormat="false" ht="15" hidden="false" customHeight="false" outlineLevel="0" collapsed="false">
      <c r="A674" s="0" t="s">
        <v>1319</v>
      </c>
      <c r="B674" s="0" t="s">
        <v>17</v>
      </c>
      <c r="C674" s="0" t="s">
        <v>1320</v>
      </c>
      <c r="D674" s="0" t="s">
        <v>58</v>
      </c>
      <c r="E674" s="0" t="s">
        <v>71</v>
      </c>
      <c r="F674" s="2" t="n">
        <v>0.17</v>
      </c>
      <c r="G674" s="3" t="s">
        <v>35</v>
      </c>
      <c r="H674" s="3" t="s">
        <v>22</v>
      </c>
      <c r="I674" s="4" t="n">
        <v>500</v>
      </c>
    </row>
    <row r="675" customFormat="false" ht="15" hidden="false" customHeight="false" outlineLevel="0" collapsed="false">
      <c r="A675" s="0" t="s">
        <v>1321</v>
      </c>
      <c r="B675" s="0" t="s">
        <v>17</v>
      </c>
      <c r="C675" s="0" t="s">
        <v>1322</v>
      </c>
      <c r="D675" s="0" t="s">
        <v>25</v>
      </c>
      <c r="E675" s="0" t="s">
        <v>26</v>
      </c>
      <c r="F675" s="2" t="n">
        <v>0.17</v>
      </c>
      <c r="G675" s="3" t="s">
        <v>242</v>
      </c>
      <c r="H675" s="3" t="s">
        <v>22</v>
      </c>
      <c r="I675" s="4" t="n">
        <v>58200</v>
      </c>
    </row>
    <row r="676" customFormat="false" ht="15" hidden="false" customHeight="false" outlineLevel="0" collapsed="false">
      <c r="A676" s="0" t="s">
        <v>1323</v>
      </c>
      <c r="B676" s="0" t="s">
        <v>17</v>
      </c>
      <c r="C676" s="0" t="s">
        <v>1324</v>
      </c>
      <c r="D676" s="0" t="s">
        <v>19</v>
      </c>
      <c r="E676" s="0" t="s">
        <v>20</v>
      </c>
      <c r="F676" s="2" t="n">
        <v>0.17</v>
      </c>
      <c r="G676" s="3" t="s">
        <v>35</v>
      </c>
      <c r="H676" s="3" t="s">
        <v>22</v>
      </c>
      <c r="I676" s="4" t="n">
        <v>500</v>
      </c>
    </row>
    <row r="677" customFormat="false" ht="15" hidden="false" customHeight="false" outlineLevel="0" collapsed="false">
      <c r="A677" s="0" t="s">
        <v>1325</v>
      </c>
      <c r="B677" s="0" t="s">
        <v>17</v>
      </c>
      <c r="C677" s="0" t="s">
        <v>1326</v>
      </c>
      <c r="D677" s="0" t="s">
        <v>29</v>
      </c>
      <c r="E677" s="0" t="s">
        <v>30</v>
      </c>
      <c r="F677" s="2" t="n">
        <v>0.17</v>
      </c>
      <c r="G677" s="3" t="s">
        <v>35</v>
      </c>
      <c r="H677" s="3" t="s">
        <v>22</v>
      </c>
      <c r="I677" s="4" t="n">
        <v>500</v>
      </c>
    </row>
    <row r="678" customFormat="false" ht="15" hidden="false" customHeight="false" outlineLevel="0" collapsed="false">
      <c r="A678" s="0" t="s">
        <v>1327</v>
      </c>
      <c r="B678" s="0" t="s">
        <v>17</v>
      </c>
      <c r="C678" s="0" t="s">
        <v>1328</v>
      </c>
      <c r="D678" s="0" t="s">
        <v>19</v>
      </c>
      <c r="E678" s="0" t="s">
        <v>20</v>
      </c>
      <c r="F678" s="2" t="n">
        <v>0.16</v>
      </c>
      <c r="G678" s="3" t="s">
        <v>14</v>
      </c>
      <c r="H678" s="3" t="s">
        <v>22</v>
      </c>
      <c r="I678" s="4" t="n">
        <v>500</v>
      </c>
    </row>
    <row r="679" customFormat="false" ht="15" hidden="false" customHeight="false" outlineLevel="0" collapsed="false">
      <c r="A679" s="0" t="s">
        <v>1329</v>
      </c>
      <c r="B679" s="0" t="s">
        <v>17</v>
      </c>
      <c r="C679" s="0" t="s">
        <v>1330</v>
      </c>
      <c r="D679" s="0" t="s">
        <v>12</v>
      </c>
      <c r="E679" s="0" t="s">
        <v>173</v>
      </c>
      <c r="F679" s="2" t="n">
        <v>0.16</v>
      </c>
      <c r="G679" s="3" t="s">
        <v>35</v>
      </c>
      <c r="H679" s="3" t="s">
        <v>22</v>
      </c>
      <c r="I679" s="4" t="n">
        <v>500</v>
      </c>
    </row>
    <row r="680" customFormat="false" ht="15" hidden="false" customHeight="false" outlineLevel="0" collapsed="false">
      <c r="A680" s="0" t="s">
        <v>1331</v>
      </c>
      <c r="B680" s="0" t="s">
        <v>17</v>
      </c>
      <c r="C680" s="0" t="s">
        <v>1332</v>
      </c>
      <c r="D680" s="0" t="s">
        <v>58</v>
      </c>
      <c r="E680" s="0" t="s">
        <v>71</v>
      </c>
      <c r="F680" s="2" t="n">
        <v>0.16</v>
      </c>
      <c r="G680" s="3" t="s">
        <v>35</v>
      </c>
      <c r="H680" s="3" t="s">
        <v>22</v>
      </c>
      <c r="I680" s="4" t="n">
        <v>39400</v>
      </c>
    </row>
    <row r="681" customFormat="false" ht="15" hidden="false" customHeight="false" outlineLevel="0" collapsed="false">
      <c r="A681" s="0" t="s">
        <v>1333</v>
      </c>
      <c r="B681" s="0" t="s">
        <v>17</v>
      </c>
      <c r="C681" s="0" t="s">
        <v>1334</v>
      </c>
      <c r="D681" s="0" t="s">
        <v>58</v>
      </c>
      <c r="E681" s="0" t="s">
        <v>71</v>
      </c>
      <c r="F681" s="2" t="n">
        <v>0.16</v>
      </c>
      <c r="G681" s="3" t="s">
        <v>35</v>
      </c>
      <c r="H681" s="3" t="s">
        <v>22</v>
      </c>
      <c r="I681" s="4" t="n">
        <v>124600</v>
      </c>
    </row>
    <row r="682" customFormat="false" ht="15" hidden="false" customHeight="false" outlineLevel="0" collapsed="false">
      <c r="A682" s="0" t="s">
        <v>1335</v>
      </c>
      <c r="B682" s="0" t="s">
        <v>17</v>
      </c>
      <c r="C682" s="0" t="s">
        <v>364</v>
      </c>
      <c r="D682" s="0" t="s">
        <v>108</v>
      </c>
      <c r="E682" s="0" t="s">
        <v>165</v>
      </c>
      <c r="F682" s="2" t="n">
        <v>0.16</v>
      </c>
      <c r="G682" s="3" t="s">
        <v>35</v>
      </c>
      <c r="H682" s="3" t="s">
        <v>22</v>
      </c>
      <c r="I682" s="4" t="n">
        <v>36200</v>
      </c>
    </row>
    <row r="683" customFormat="false" ht="15" hidden="false" customHeight="false" outlineLevel="0" collapsed="false">
      <c r="A683" s="0" t="s">
        <v>1336</v>
      </c>
      <c r="B683" s="0" t="s">
        <v>17</v>
      </c>
      <c r="C683" s="0" t="s">
        <v>1337</v>
      </c>
      <c r="D683" s="0" t="s">
        <v>53</v>
      </c>
      <c r="E683" s="0" t="s">
        <v>1338</v>
      </c>
      <c r="F683" s="2" t="n">
        <v>0.16</v>
      </c>
      <c r="G683" s="3" t="s">
        <v>1074</v>
      </c>
      <c r="H683" s="3" t="s">
        <v>22</v>
      </c>
      <c r="I683" s="4" t="n">
        <v>39600</v>
      </c>
    </row>
    <row r="684" customFormat="false" ht="15" hidden="false" customHeight="false" outlineLevel="0" collapsed="false">
      <c r="A684" s="0" t="s">
        <v>1339</v>
      </c>
      <c r="B684" s="0" t="s">
        <v>17</v>
      </c>
      <c r="C684" s="0" t="s">
        <v>878</v>
      </c>
      <c r="D684" s="0" t="s">
        <v>12</v>
      </c>
      <c r="E684" s="0" t="s">
        <v>504</v>
      </c>
      <c r="F684" s="2" t="n">
        <v>0.16</v>
      </c>
      <c r="G684" s="3" t="s">
        <v>242</v>
      </c>
      <c r="H684" s="3" t="s">
        <v>22</v>
      </c>
      <c r="I684" s="4" t="n">
        <v>1095100</v>
      </c>
    </row>
    <row r="685" customFormat="false" ht="15" hidden="false" customHeight="false" outlineLevel="0" collapsed="false">
      <c r="A685" s="0" t="s">
        <v>1340</v>
      </c>
      <c r="B685" s="0" t="s">
        <v>17</v>
      </c>
      <c r="C685" s="0" t="s">
        <v>1341</v>
      </c>
      <c r="D685" s="0" t="s">
        <v>58</v>
      </c>
      <c r="E685" s="0" t="s">
        <v>71</v>
      </c>
      <c r="F685" s="2" t="n">
        <v>0.16</v>
      </c>
      <c r="G685" s="3" t="s">
        <v>35</v>
      </c>
      <c r="H685" s="3" t="s">
        <v>22</v>
      </c>
      <c r="I685" s="4" t="n">
        <v>28900</v>
      </c>
    </row>
    <row r="686" customFormat="false" ht="15" hidden="false" customHeight="false" outlineLevel="0" collapsed="false">
      <c r="A686" s="0" t="s">
        <v>1342</v>
      </c>
      <c r="B686" s="0" t="s">
        <v>17</v>
      </c>
      <c r="C686" s="0" t="s">
        <v>1343</v>
      </c>
      <c r="D686" s="0" t="s">
        <v>58</v>
      </c>
      <c r="E686" s="0" t="s">
        <v>71</v>
      </c>
      <c r="F686" s="2" t="n">
        <v>0.16</v>
      </c>
      <c r="G686" s="3" t="s">
        <v>35</v>
      </c>
      <c r="H686" s="3" t="s">
        <v>22</v>
      </c>
      <c r="I686" s="4" t="n">
        <v>52200</v>
      </c>
    </row>
    <row r="687" customFormat="false" ht="15" hidden="false" customHeight="false" outlineLevel="0" collapsed="false">
      <c r="A687" s="0" t="s">
        <v>1344</v>
      </c>
      <c r="B687" s="0" t="s">
        <v>17</v>
      </c>
      <c r="C687" s="0" t="s">
        <v>1345</v>
      </c>
      <c r="D687" s="0" t="s">
        <v>12</v>
      </c>
      <c r="E687" s="0" t="s">
        <v>173</v>
      </c>
      <c r="F687" s="2" t="n">
        <v>0.16</v>
      </c>
      <c r="G687" s="3" t="s">
        <v>14</v>
      </c>
      <c r="H687" s="3" t="s">
        <v>22</v>
      </c>
      <c r="I687" s="4" t="n">
        <v>400</v>
      </c>
    </row>
    <row r="688" customFormat="false" ht="15" hidden="false" customHeight="false" outlineLevel="0" collapsed="false">
      <c r="A688" s="0" t="s">
        <v>1346</v>
      </c>
      <c r="B688" s="0" t="s">
        <v>17</v>
      </c>
      <c r="C688" s="0" t="s">
        <v>1347</v>
      </c>
      <c r="D688" s="0" t="s">
        <v>46</v>
      </c>
      <c r="E688" s="0" t="s">
        <v>47</v>
      </c>
      <c r="F688" s="2" t="n">
        <v>0.16</v>
      </c>
      <c r="G688" s="3" t="s">
        <v>35</v>
      </c>
      <c r="H688" s="3" t="s">
        <v>22</v>
      </c>
      <c r="I688" s="4" t="n">
        <v>29600</v>
      </c>
    </row>
    <row r="689" customFormat="false" ht="15" hidden="false" customHeight="false" outlineLevel="0" collapsed="false">
      <c r="A689" s="0" t="s">
        <v>1348</v>
      </c>
      <c r="B689" s="0" t="s">
        <v>17</v>
      </c>
      <c r="C689" s="0" t="s">
        <v>1349</v>
      </c>
      <c r="D689" s="0" t="s">
        <v>108</v>
      </c>
      <c r="E689" s="0" t="s">
        <v>165</v>
      </c>
      <c r="F689" s="2" t="n">
        <v>0.156</v>
      </c>
      <c r="G689" s="3" t="s">
        <v>242</v>
      </c>
      <c r="H689" s="3" t="s">
        <v>22</v>
      </c>
      <c r="I689" s="4" t="n">
        <v>400</v>
      </c>
    </row>
    <row r="690" customFormat="false" ht="15" hidden="false" customHeight="false" outlineLevel="0" collapsed="false">
      <c r="A690" s="0" t="s">
        <v>1350</v>
      </c>
      <c r="B690" s="0" t="s">
        <v>17</v>
      </c>
      <c r="C690" s="0" t="s">
        <v>1351</v>
      </c>
      <c r="D690" s="0" t="s">
        <v>140</v>
      </c>
      <c r="E690" s="0" t="s">
        <v>762</v>
      </c>
      <c r="F690" s="2" t="n">
        <v>0.15</v>
      </c>
      <c r="G690" s="3" t="s">
        <v>35</v>
      </c>
      <c r="H690" s="3" t="s">
        <v>22</v>
      </c>
      <c r="I690" s="4" t="n">
        <v>500</v>
      </c>
    </row>
    <row r="691" customFormat="false" ht="15" hidden="false" customHeight="false" outlineLevel="0" collapsed="false">
      <c r="A691" s="0" t="s">
        <v>1352</v>
      </c>
      <c r="B691" s="0" t="s">
        <v>17</v>
      </c>
      <c r="C691" s="0" t="s">
        <v>1353</v>
      </c>
      <c r="D691" s="0" t="s">
        <v>154</v>
      </c>
      <c r="E691" s="0" t="s">
        <v>155</v>
      </c>
      <c r="F691" s="2" t="n">
        <v>0.15</v>
      </c>
      <c r="G691" s="3" t="s">
        <v>35</v>
      </c>
      <c r="H691" s="3" t="s">
        <v>22</v>
      </c>
      <c r="I691" s="4" t="n">
        <v>24100</v>
      </c>
    </row>
    <row r="692" customFormat="false" ht="15" hidden="false" customHeight="false" outlineLevel="0" collapsed="false">
      <c r="A692" s="0" t="s">
        <v>1354</v>
      </c>
      <c r="B692" s="0" t="s">
        <v>17</v>
      </c>
      <c r="C692" s="0" t="s">
        <v>1355</v>
      </c>
      <c r="D692" s="0" t="s">
        <v>12</v>
      </c>
      <c r="E692" s="0" t="s">
        <v>173</v>
      </c>
      <c r="F692" s="2" t="n">
        <v>0.15</v>
      </c>
      <c r="G692" s="3" t="s">
        <v>35</v>
      </c>
      <c r="H692" s="3" t="s">
        <v>22</v>
      </c>
      <c r="I692" s="4" t="n">
        <v>13200</v>
      </c>
    </row>
    <row r="693" customFormat="false" ht="15" hidden="false" customHeight="false" outlineLevel="0" collapsed="false">
      <c r="A693" s="0" t="s">
        <v>1356</v>
      </c>
      <c r="B693" s="0" t="s">
        <v>17</v>
      </c>
      <c r="C693" s="0" t="s">
        <v>1357</v>
      </c>
      <c r="D693" s="0" t="s">
        <v>108</v>
      </c>
      <c r="E693" s="0" t="s">
        <v>165</v>
      </c>
      <c r="F693" s="2" t="n">
        <v>0.15</v>
      </c>
      <c r="G693" s="3" t="s">
        <v>105</v>
      </c>
      <c r="H693" s="3" t="s">
        <v>22</v>
      </c>
      <c r="I693" s="4" t="n">
        <v>600</v>
      </c>
    </row>
    <row r="694" customFormat="false" ht="15" hidden="false" customHeight="false" outlineLevel="0" collapsed="false">
      <c r="A694" s="0" t="s">
        <v>1358</v>
      </c>
      <c r="B694" s="0" t="s">
        <v>17</v>
      </c>
      <c r="C694" s="0" t="s">
        <v>1213</v>
      </c>
      <c r="D694" s="0" t="s">
        <v>12</v>
      </c>
      <c r="E694" s="0" t="s">
        <v>173</v>
      </c>
      <c r="F694" s="2" t="n">
        <v>0.15</v>
      </c>
      <c r="G694" s="3" t="s">
        <v>35</v>
      </c>
      <c r="H694" s="3" t="s">
        <v>22</v>
      </c>
      <c r="I694" s="4" t="n">
        <v>16100</v>
      </c>
    </row>
    <row r="695" customFormat="false" ht="15" hidden="false" customHeight="false" outlineLevel="0" collapsed="false">
      <c r="A695" s="0" t="s">
        <v>1359</v>
      </c>
      <c r="B695" s="0" t="s">
        <v>17</v>
      </c>
      <c r="C695" s="0" t="s">
        <v>1360</v>
      </c>
      <c r="D695" s="0" t="s">
        <v>58</v>
      </c>
      <c r="E695" s="0" t="s">
        <v>71</v>
      </c>
      <c r="F695" s="2" t="n">
        <v>0.15</v>
      </c>
      <c r="G695" s="3" t="s">
        <v>35</v>
      </c>
      <c r="H695" s="3" t="s">
        <v>22</v>
      </c>
      <c r="I695" s="4" t="n">
        <v>90900</v>
      </c>
    </row>
    <row r="696" customFormat="false" ht="15" hidden="false" customHeight="false" outlineLevel="0" collapsed="false">
      <c r="A696" s="0" t="s">
        <v>1361</v>
      </c>
      <c r="B696" s="0" t="s">
        <v>17</v>
      </c>
      <c r="C696" s="0" t="s">
        <v>1362</v>
      </c>
      <c r="D696" s="0" t="s">
        <v>112</v>
      </c>
      <c r="E696" s="0" t="s">
        <v>385</v>
      </c>
      <c r="F696" s="2" t="n">
        <v>0.15</v>
      </c>
      <c r="G696" s="3" t="s">
        <v>35</v>
      </c>
      <c r="H696" s="3" t="s">
        <v>22</v>
      </c>
      <c r="I696" s="4" t="n">
        <v>115400</v>
      </c>
    </row>
    <row r="697" customFormat="false" ht="15" hidden="false" customHeight="false" outlineLevel="0" collapsed="false">
      <c r="A697" s="0" t="s">
        <v>1363</v>
      </c>
      <c r="B697" s="0" t="s">
        <v>17</v>
      </c>
      <c r="C697" s="0" t="s">
        <v>1364</v>
      </c>
      <c r="D697" s="0" t="s">
        <v>62</v>
      </c>
      <c r="E697" s="0" t="s">
        <v>202</v>
      </c>
      <c r="F697" s="2" t="n">
        <v>0.15</v>
      </c>
      <c r="G697" s="3" t="s">
        <v>105</v>
      </c>
      <c r="H697" s="3" t="s">
        <v>22</v>
      </c>
      <c r="I697" s="4" t="n">
        <v>33100</v>
      </c>
    </row>
    <row r="698" customFormat="false" ht="15" hidden="false" customHeight="false" outlineLevel="0" collapsed="false">
      <c r="A698" s="0" t="s">
        <v>1365</v>
      </c>
      <c r="B698" s="0" t="s">
        <v>17</v>
      </c>
      <c r="C698" s="0" t="s">
        <v>1366</v>
      </c>
      <c r="D698" s="0" t="s">
        <v>58</v>
      </c>
      <c r="E698" s="0" t="s">
        <v>71</v>
      </c>
      <c r="F698" s="2" t="n">
        <v>0.15</v>
      </c>
      <c r="G698" s="3" t="s">
        <v>35</v>
      </c>
      <c r="H698" s="3" t="s">
        <v>22</v>
      </c>
      <c r="I698" s="4" t="n">
        <v>500</v>
      </c>
    </row>
    <row r="699" customFormat="false" ht="15" hidden="false" customHeight="false" outlineLevel="0" collapsed="false">
      <c r="A699" s="0" t="s">
        <v>1367</v>
      </c>
      <c r="B699" s="0" t="s">
        <v>17</v>
      </c>
      <c r="C699" s="0" t="s">
        <v>1368</v>
      </c>
      <c r="D699" s="0" t="s">
        <v>108</v>
      </c>
      <c r="E699" s="0" t="s">
        <v>165</v>
      </c>
      <c r="F699" s="2" t="n">
        <v>0.15</v>
      </c>
      <c r="G699" s="3" t="s">
        <v>35</v>
      </c>
      <c r="H699" s="3" t="s">
        <v>22</v>
      </c>
      <c r="I699" s="4" t="n">
        <v>500</v>
      </c>
    </row>
    <row r="700" customFormat="false" ht="15" hidden="false" customHeight="false" outlineLevel="0" collapsed="false">
      <c r="A700" s="0" t="s">
        <v>1369</v>
      </c>
      <c r="B700" s="0" t="s">
        <v>17</v>
      </c>
      <c r="C700" s="0" t="s">
        <v>1370</v>
      </c>
      <c r="D700" s="0" t="s">
        <v>29</v>
      </c>
      <c r="E700" s="0" t="s">
        <v>1371</v>
      </c>
      <c r="F700" s="2" t="n">
        <v>0.15</v>
      </c>
      <c r="G700" s="3" t="s">
        <v>14</v>
      </c>
      <c r="H700" s="3" t="s">
        <v>22</v>
      </c>
      <c r="I700" s="4" t="n">
        <v>400</v>
      </c>
    </row>
    <row r="701" customFormat="false" ht="15" hidden="false" customHeight="false" outlineLevel="0" collapsed="false">
      <c r="A701" s="0" t="s">
        <v>1372</v>
      </c>
      <c r="B701" s="0" t="s">
        <v>17</v>
      </c>
      <c r="C701" s="0" t="s">
        <v>1373</v>
      </c>
      <c r="D701" s="0" t="s">
        <v>12</v>
      </c>
      <c r="E701" s="0" t="s">
        <v>173</v>
      </c>
      <c r="F701" s="2" t="n">
        <v>0.15</v>
      </c>
      <c r="G701" s="3" t="s">
        <v>35</v>
      </c>
      <c r="H701" s="3" t="s">
        <v>22</v>
      </c>
      <c r="I701" s="4" t="n">
        <v>45600</v>
      </c>
    </row>
    <row r="702" customFormat="false" ht="15" hidden="false" customHeight="false" outlineLevel="0" collapsed="false">
      <c r="A702" s="0" t="s">
        <v>1374</v>
      </c>
      <c r="B702" s="0" t="s">
        <v>17</v>
      </c>
      <c r="C702" s="0" t="s">
        <v>1375</v>
      </c>
      <c r="D702" s="0" t="s">
        <v>12</v>
      </c>
      <c r="E702" s="0" t="s">
        <v>173</v>
      </c>
      <c r="F702" s="2" t="n">
        <v>0.14</v>
      </c>
      <c r="G702" s="3" t="s">
        <v>14</v>
      </c>
      <c r="H702" s="3" t="s">
        <v>22</v>
      </c>
      <c r="I702" s="4" t="n">
        <v>54900</v>
      </c>
    </row>
    <row r="703" customFormat="false" ht="15" hidden="false" customHeight="false" outlineLevel="0" collapsed="false">
      <c r="A703" s="0" t="s">
        <v>1376</v>
      </c>
      <c r="B703" s="0" t="s">
        <v>17</v>
      </c>
      <c r="C703" s="0" t="s">
        <v>1377</v>
      </c>
      <c r="D703" s="0" t="s">
        <v>62</v>
      </c>
      <c r="E703" s="0" t="s">
        <v>63</v>
      </c>
      <c r="F703" s="2" t="n">
        <v>0.14</v>
      </c>
      <c r="G703" s="3" t="s">
        <v>35</v>
      </c>
      <c r="H703" s="3" t="s">
        <v>22</v>
      </c>
      <c r="I703" s="4" t="n">
        <v>400</v>
      </c>
    </row>
    <row r="704" customFormat="false" ht="15" hidden="false" customHeight="false" outlineLevel="0" collapsed="false">
      <c r="A704" s="0" t="s">
        <v>1378</v>
      </c>
      <c r="B704" s="0" t="s">
        <v>17</v>
      </c>
      <c r="C704" s="0" t="s">
        <v>253</v>
      </c>
      <c r="D704" s="0" t="s">
        <v>62</v>
      </c>
      <c r="E704" s="0" t="s">
        <v>254</v>
      </c>
      <c r="F704" s="2" t="n">
        <v>0.14</v>
      </c>
      <c r="G704" s="3" t="s">
        <v>105</v>
      </c>
      <c r="H704" s="3" t="s">
        <v>22</v>
      </c>
      <c r="I704" s="4" t="n">
        <v>13900</v>
      </c>
    </row>
    <row r="705" customFormat="false" ht="15" hidden="false" customHeight="false" outlineLevel="0" collapsed="false">
      <c r="A705" s="0" t="s">
        <v>1379</v>
      </c>
      <c r="B705" s="0" t="s">
        <v>17</v>
      </c>
      <c r="C705" s="0" t="s">
        <v>1034</v>
      </c>
      <c r="D705" s="0" t="s">
        <v>76</v>
      </c>
      <c r="E705" s="0" t="s">
        <v>77</v>
      </c>
      <c r="F705" s="2" t="n">
        <v>0.14</v>
      </c>
      <c r="G705" s="3" t="s">
        <v>35</v>
      </c>
      <c r="H705" s="3" t="s">
        <v>22</v>
      </c>
      <c r="I705" s="4" t="n">
        <v>400</v>
      </c>
    </row>
    <row r="706" customFormat="false" ht="15" hidden="false" customHeight="false" outlineLevel="0" collapsed="false">
      <c r="A706" s="0" t="s">
        <v>1380</v>
      </c>
      <c r="B706" s="0" t="s">
        <v>17</v>
      </c>
      <c r="C706" s="0" t="s">
        <v>1381</v>
      </c>
      <c r="D706" s="0" t="s">
        <v>19</v>
      </c>
      <c r="E706" s="0" t="s">
        <v>20</v>
      </c>
      <c r="F706" s="2" t="n">
        <v>0.14</v>
      </c>
      <c r="G706" s="3" t="s">
        <v>35</v>
      </c>
      <c r="H706" s="3" t="s">
        <v>22</v>
      </c>
      <c r="I706" s="4" t="n">
        <v>400</v>
      </c>
    </row>
    <row r="707" customFormat="false" ht="15" hidden="false" customHeight="false" outlineLevel="0" collapsed="false">
      <c r="A707" s="0" t="s">
        <v>1382</v>
      </c>
      <c r="B707" s="0" t="s">
        <v>17</v>
      </c>
      <c r="C707" s="0" t="s">
        <v>1383</v>
      </c>
      <c r="D707" s="0" t="s">
        <v>12</v>
      </c>
      <c r="E707" s="0" t="s">
        <v>173</v>
      </c>
      <c r="F707" s="2" t="n">
        <v>0.14</v>
      </c>
      <c r="G707" s="3" t="s">
        <v>14</v>
      </c>
      <c r="H707" s="3" t="s">
        <v>22</v>
      </c>
      <c r="I707" s="4" t="n">
        <v>400</v>
      </c>
    </row>
    <row r="708" customFormat="false" ht="15" hidden="false" customHeight="false" outlineLevel="0" collapsed="false">
      <c r="A708" s="0" t="s">
        <v>1384</v>
      </c>
      <c r="B708" s="0" t="s">
        <v>17</v>
      </c>
      <c r="C708" s="0" t="s">
        <v>111</v>
      </c>
      <c r="D708" s="0" t="s">
        <v>112</v>
      </c>
      <c r="E708" s="0" t="s">
        <v>113</v>
      </c>
      <c r="F708" s="2" t="n">
        <v>0.14</v>
      </c>
      <c r="G708" s="3" t="s">
        <v>21</v>
      </c>
      <c r="H708" s="3" t="s">
        <v>22</v>
      </c>
      <c r="I708" s="4" t="n">
        <v>3700</v>
      </c>
    </row>
    <row r="709" customFormat="false" ht="15" hidden="false" customHeight="false" outlineLevel="0" collapsed="false">
      <c r="A709" s="0" t="s">
        <v>1385</v>
      </c>
      <c r="B709" s="0" t="s">
        <v>17</v>
      </c>
      <c r="C709" s="0" t="s">
        <v>1386</v>
      </c>
      <c r="D709" s="0" t="s">
        <v>53</v>
      </c>
      <c r="E709" s="0" t="s">
        <v>578</v>
      </c>
      <c r="F709" s="2" t="n">
        <v>0.14</v>
      </c>
      <c r="G709" s="3" t="s">
        <v>35</v>
      </c>
      <c r="H709" s="3" t="s">
        <v>22</v>
      </c>
      <c r="I709" s="4" t="n">
        <v>31100</v>
      </c>
    </row>
    <row r="710" customFormat="false" ht="15" hidden="false" customHeight="false" outlineLevel="0" collapsed="false">
      <c r="A710" s="0" t="s">
        <v>1387</v>
      </c>
      <c r="B710" s="0" t="s">
        <v>17</v>
      </c>
      <c r="C710" s="0" t="s">
        <v>1388</v>
      </c>
      <c r="D710" s="0" t="s">
        <v>53</v>
      </c>
      <c r="E710" s="0" t="s">
        <v>578</v>
      </c>
      <c r="F710" s="2" t="n">
        <v>0.14</v>
      </c>
      <c r="G710" s="3" t="s">
        <v>35</v>
      </c>
      <c r="H710" s="3" t="s">
        <v>22</v>
      </c>
      <c r="I710" s="4" t="n">
        <v>400</v>
      </c>
    </row>
    <row r="711" customFormat="false" ht="15" hidden="false" customHeight="false" outlineLevel="0" collapsed="false">
      <c r="A711" s="0" t="s">
        <v>1389</v>
      </c>
      <c r="B711" s="0" t="s">
        <v>17</v>
      </c>
      <c r="C711" s="0" t="s">
        <v>1390</v>
      </c>
      <c r="D711" s="0" t="s">
        <v>12</v>
      </c>
      <c r="E711" s="0" t="s">
        <v>173</v>
      </c>
      <c r="F711" s="2" t="n">
        <v>0.14</v>
      </c>
      <c r="G711" s="3" t="s">
        <v>14</v>
      </c>
      <c r="H711" s="3" t="s">
        <v>22</v>
      </c>
      <c r="I711" s="4" t="n">
        <v>85000</v>
      </c>
    </row>
    <row r="712" customFormat="false" ht="15" hidden="false" customHeight="false" outlineLevel="0" collapsed="false">
      <c r="A712" s="0" t="s">
        <v>1391</v>
      </c>
      <c r="B712" s="0" t="s">
        <v>17</v>
      </c>
      <c r="C712" s="0" t="s">
        <v>1392</v>
      </c>
      <c r="D712" s="0" t="s">
        <v>58</v>
      </c>
      <c r="E712" s="0" t="s">
        <v>71</v>
      </c>
      <c r="F712" s="2" t="n">
        <v>0.14</v>
      </c>
      <c r="G712" s="3" t="s">
        <v>35</v>
      </c>
      <c r="H712" s="3" t="s">
        <v>22</v>
      </c>
      <c r="I712" s="4" t="n">
        <v>42500</v>
      </c>
    </row>
    <row r="713" customFormat="false" ht="15" hidden="false" customHeight="false" outlineLevel="0" collapsed="false">
      <c r="A713" s="0" t="s">
        <v>1393</v>
      </c>
      <c r="B713" s="0" t="s">
        <v>17</v>
      </c>
      <c r="C713" s="0" t="s">
        <v>1394</v>
      </c>
      <c r="D713" s="0" t="s">
        <v>38</v>
      </c>
      <c r="E713" s="0" t="s">
        <v>288</v>
      </c>
      <c r="F713" s="2" t="n">
        <v>0.14</v>
      </c>
      <c r="G713" s="3" t="s">
        <v>35</v>
      </c>
      <c r="H713" s="3" t="s">
        <v>22</v>
      </c>
      <c r="I713" s="4" t="n">
        <v>400</v>
      </c>
    </row>
    <row r="714" customFormat="false" ht="15" hidden="false" customHeight="false" outlineLevel="0" collapsed="false">
      <c r="A714" s="0" t="s">
        <v>1395</v>
      </c>
      <c r="B714" s="0" t="s">
        <v>17</v>
      </c>
      <c r="C714" s="0" t="s">
        <v>1396</v>
      </c>
      <c r="D714" s="0" t="s">
        <v>108</v>
      </c>
      <c r="E714" s="0" t="s">
        <v>165</v>
      </c>
      <c r="F714" s="2" t="n">
        <v>0.14</v>
      </c>
      <c r="G714" s="3" t="s">
        <v>35</v>
      </c>
      <c r="H714" s="3" t="s">
        <v>22</v>
      </c>
      <c r="I714" s="4" t="n">
        <v>400</v>
      </c>
    </row>
    <row r="715" customFormat="false" ht="15" hidden="false" customHeight="false" outlineLevel="0" collapsed="false">
      <c r="A715" s="0" t="s">
        <v>1397</v>
      </c>
      <c r="B715" s="0" t="s">
        <v>17</v>
      </c>
      <c r="C715" s="0" t="s">
        <v>1398</v>
      </c>
      <c r="D715" s="0" t="s">
        <v>58</v>
      </c>
      <c r="E715" s="0" t="s">
        <v>71</v>
      </c>
      <c r="F715" s="2" t="n">
        <v>0.14</v>
      </c>
      <c r="G715" s="3" t="s">
        <v>35</v>
      </c>
      <c r="H715" s="3" t="s">
        <v>22</v>
      </c>
      <c r="I715" s="4" t="n">
        <v>42500</v>
      </c>
    </row>
    <row r="716" customFormat="false" ht="15" hidden="false" customHeight="false" outlineLevel="0" collapsed="false">
      <c r="A716" s="0" t="s">
        <v>1399</v>
      </c>
      <c r="B716" s="0" t="s">
        <v>17</v>
      </c>
      <c r="C716" s="0" t="s">
        <v>1400</v>
      </c>
      <c r="D716" s="0" t="s">
        <v>12</v>
      </c>
      <c r="E716" s="0" t="s">
        <v>173</v>
      </c>
      <c r="F716" s="2" t="n">
        <v>0.14</v>
      </c>
      <c r="G716" s="3" t="s">
        <v>14</v>
      </c>
      <c r="H716" s="3" t="s">
        <v>22</v>
      </c>
      <c r="I716" s="4" t="n">
        <v>145900</v>
      </c>
    </row>
    <row r="717" customFormat="false" ht="15" hidden="false" customHeight="false" outlineLevel="0" collapsed="false">
      <c r="A717" s="0" t="s">
        <v>1401</v>
      </c>
      <c r="B717" s="0" t="s">
        <v>17</v>
      </c>
      <c r="C717" s="0" t="s">
        <v>1402</v>
      </c>
      <c r="D717" s="0" t="s">
        <v>53</v>
      </c>
      <c r="E717" s="0" t="s">
        <v>102</v>
      </c>
      <c r="F717" s="2" t="n">
        <v>0.14</v>
      </c>
      <c r="G717" s="3" t="s">
        <v>14</v>
      </c>
      <c r="H717" s="3" t="s">
        <v>22</v>
      </c>
      <c r="I717" s="4" t="n">
        <v>400</v>
      </c>
    </row>
    <row r="718" customFormat="false" ht="15" hidden="false" customHeight="false" outlineLevel="0" collapsed="false">
      <c r="A718" s="0" t="s">
        <v>1403</v>
      </c>
      <c r="B718" s="0" t="s">
        <v>17</v>
      </c>
      <c r="C718" s="0" t="s">
        <v>1404</v>
      </c>
      <c r="D718" s="0" t="s">
        <v>53</v>
      </c>
      <c r="E718" s="0" t="s">
        <v>102</v>
      </c>
      <c r="F718" s="2" t="n">
        <v>0.14</v>
      </c>
      <c r="G718" s="3" t="s">
        <v>14</v>
      </c>
      <c r="H718" s="3" t="s">
        <v>22</v>
      </c>
      <c r="I718" s="4" t="n">
        <v>400</v>
      </c>
    </row>
    <row r="719" customFormat="false" ht="15" hidden="false" customHeight="false" outlineLevel="0" collapsed="false">
      <c r="A719" s="0" t="s">
        <v>1405</v>
      </c>
      <c r="B719" s="0" t="s">
        <v>17</v>
      </c>
      <c r="C719" s="0" t="s">
        <v>1406</v>
      </c>
      <c r="D719" s="0" t="s">
        <v>62</v>
      </c>
      <c r="E719" s="0" t="s">
        <v>63</v>
      </c>
      <c r="F719" s="2" t="n">
        <v>0.135</v>
      </c>
      <c r="G719" s="3" t="s">
        <v>14</v>
      </c>
      <c r="H719" s="3" t="s">
        <v>22</v>
      </c>
      <c r="I719" s="4" t="n">
        <v>400</v>
      </c>
    </row>
    <row r="720" customFormat="false" ht="15" hidden="false" customHeight="false" outlineLevel="0" collapsed="false">
      <c r="A720" s="0" t="s">
        <v>1407</v>
      </c>
      <c r="B720" s="0" t="s">
        <v>17</v>
      </c>
      <c r="C720" s="0" t="s">
        <v>339</v>
      </c>
      <c r="D720" s="0" t="s">
        <v>38</v>
      </c>
      <c r="E720" s="0" t="s">
        <v>39</v>
      </c>
      <c r="F720" s="2" t="n">
        <v>0.13</v>
      </c>
      <c r="G720" s="3" t="s">
        <v>35</v>
      </c>
      <c r="H720" s="3" t="s">
        <v>22</v>
      </c>
      <c r="I720" s="4" t="n">
        <v>52100</v>
      </c>
    </row>
    <row r="721" customFormat="false" ht="15" hidden="false" customHeight="false" outlineLevel="0" collapsed="false">
      <c r="A721" s="0" t="s">
        <v>1408</v>
      </c>
      <c r="B721" s="0" t="s">
        <v>17</v>
      </c>
      <c r="C721" s="0" t="s">
        <v>1409</v>
      </c>
      <c r="D721" s="0" t="s">
        <v>12</v>
      </c>
      <c r="E721" s="0" t="s">
        <v>173</v>
      </c>
      <c r="F721" s="2" t="n">
        <v>0.13</v>
      </c>
      <c r="G721" s="3" t="s">
        <v>174</v>
      </c>
      <c r="H721" s="3" t="s">
        <v>22</v>
      </c>
      <c r="I721" s="4" t="n">
        <v>47900</v>
      </c>
    </row>
    <row r="722" customFormat="false" ht="15" hidden="false" customHeight="false" outlineLevel="0" collapsed="false">
      <c r="A722" s="0" t="s">
        <v>1410</v>
      </c>
      <c r="B722" s="0" t="s">
        <v>17</v>
      </c>
      <c r="C722" s="0" t="s">
        <v>1411</v>
      </c>
      <c r="D722" s="0" t="s">
        <v>29</v>
      </c>
      <c r="E722" s="0" t="s">
        <v>30</v>
      </c>
      <c r="F722" s="2" t="n">
        <v>0.13</v>
      </c>
      <c r="G722" s="3" t="s">
        <v>14</v>
      </c>
      <c r="H722" s="3" t="s">
        <v>22</v>
      </c>
      <c r="I722" s="4" t="n">
        <v>30400</v>
      </c>
    </row>
    <row r="723" customFormat="false" ht="15" hidden="false" customHeight="false" outlineLevel="0" collapsed="false">
      <c r="A723" s="0" t="s">
        <v>1412</v>
      </c>
      <c r="B723" s="0" t="s">
        <v>17</v>
      </c>
      <c r="C723" s="0" t="s">
        <v>1413</v>
      </c>
      <c r="D723" s="0" t="s">
        <v>38</v>
      </c>
      <c r="E723" s="0" t="s">
        <v>39</v>
      </c>
      <c r="F723" s="2" t="n">
        <v>0.13</v>
      </c>
      <c r="G723" s="3" t="s">
        <v>14</v>
      </c>
      <c r="H723" s="3" t="s">
        <v>22</v>
      </c>
      <c r="I723" s="4" t="n">
        <v>257700</v>
      </c>
    </row>
    <row r="724" customFormat="false" ht="15" hidden="false" customHeight="false" outlineLevel="0" collapsed="false">
      <c r="A724" s="0" t="s">
        <v>1414</v>
      </c>
      <c r="B724" s="0" t="s">
        <v>17</v>
      </c>
      <c r="C724" s="0" t="s">
        <v>1415</v>
      </c>
      <c r="D724" s="0" t="s">
        <v>12</v>
      </c>
      <c r="E724" s="0" t="s">
        <v>173</v>
      </c>
      <c r="F724" s="2" t="n">
        <v>0.13</v>
      </c>
      <c r="G724" s="3" t="s">
        <v>14</v>
      </c>
      <c r="H724" s="3" t="s">
        <v>22</v>
      </c>
      <c r="I724" s="4" t="n">
        <v>300</v>
      </c>
    </row>
    <row r="725" customFormat="false" ht="15" hidden="false" customHeight="false" outlineLevel="0" collapsed="false">
      <c r="A725" s="0" t="s">
        <v>1416</v>
      </c>
      <c r="B725" s="0" t="s">
        <v>17</v>
      </c>
      <c r="C725" s="0" t="s">
        <v>1417</v>
      </c>
      <c r="D725" s="0" t="s">
        <v>62</v>
      </c>
      <c r="E725" s="0" t="s">
        <v>63</v>
      </c>
      <c r="F725" s="2" t="n">
        <v>0.13</v>
      </c>
      <c r="G725" s="3" t="s">
        <v>35</v>
      </c>
      <c r="H725" s="3" t="s">
        <v>22</v>
      </c>
      <c r="I725" s="4" t="n">
        <v>400</v>
      </c>
    </row>
    <row r="726" customFormat="false" ht="15" hidden="false" customHeight="false" outlineLevel="0" collapsed="false">
      <c r="A726" s="0" t="s">
        <v>1418</v>
      </c>
      <c r="B726" s="0" t="s">
        <v>17</v>
      </c>
      <c r="C726" s="0" t="s">
        <v>1419</v>
      </c>
      <c r="D726" s="0" t="s">
        <v>62</v>
      </c>
      <c r="E726" s="0" t="s">
        <v>63</v>
      </c>
      <c r="F726" s="2" t="n">
        <v>0.13</v>
      </c>
      <c r="G726" s="3" t="s">
        <v>35</v>
      </c>
      <c r="H726" s="3" t="s">
        <v>22</v>
      </c>
      <c r="I726" s="4" t="n">
        <v>400</v>
      </c>
    </row>
    <row r="727" customFormat="false" ht="15" hidden="false" customHeight="false" outlineLevel="0" collapsed="false">
      <c r="A727" s="0" t="s">
        <v>1420</v>
      </c>
      <c r="B727" s="0" t="s">
        <v>17</v>
      </c>
      <c r="C727" s="0" t="s">
        <v>1421</v>
      </c>
      <c r="D727" s="0" t="s">
        <v>108</v>
      </c>
      <c r="E727" s="0" t="s">
        <v>165</v>
      </c>
      <c r="F727" s="2" t="n">
        <v>0.13</v>
      </c>
      <c r="G727" s="3" t="s">
        <v>35</v>
      </c>
      <c r="H727" s="3" t="s">
        <v>22</v>
      </c>
      <c r="I727" s="4" t="n">
        <v>400</v>
      </c>
    </row>
    <row r="728" customFormat="false" ht="15" hidden="false" customHeight="false" outlineLevel="0" collapsed="false">
      <c r="A728" s="0" t="s">
        <v>1422</v>
      </c>
      <c r="B728" s="0" t="s">
        <v>17</v>
      </c>
      <c r="C728" s="0" t="s">
        <v>1423</v>
      </c>
      <c r="D728" s="0" t="s">
        <v>53</v>
      </c>
      <c r="E728" s="0" t="s">
        <v>54</v>
      </c>
      <c r="F728" s="2" t="n">
        <v>0.13</v>
      </c>
      <c r="G728" s="3" t="s">
        <v>35</v>
      </c>
      <c r="H728" s="3" t="s">
        <v>22</v>
      </c>
      <c r="I728" s="4" t="n">
        <v>400</v>
      </c>
    </row>
    <row r="729" customFormat="false" ht="15" hidden="false" customHeight="false" outlineLevel="0" collapsed="false">
      <c r="A729" s="0" t="s">
        <v>1424</v>
      </c>
      <c r="B729" s="0" t="s">
        <v>17</v>
      </c>
      <c r="C729" s="0" t="s">
        <v>1425</v>
      </c>
      <c r="D729" s="0" t="s">
        <v>46</v>
      </c>
      <c r="E729" s="0" t="s">
        <v>47</v>
      </c>
      <c r="F729" s="2" t="n">
        <v>0.13</v>
      </c>
      <c r="G729" s="3" t="s">
        <v>35</v>
      </c>
      <c r="H729" s="3" t="s">
        <v>22</v>
      </c>
      <c r="I729" s="4" t="n">
        <v>23400</v>
      </c>
    </row>
    <row r="730" customFormat="false" ht="15" hidden="false" customHeight="false" outlineLevel="0" collapsed="false">
      <c r="A730" s="0" t="s">
        <v>1426</v>
      </c>
      <c r="B730" s="0" t="s">
        <v>17</v>
      </c>
      <c r="C730" s="0" t="s">
        <v>1427</v>
      </c>
      <c r="D730" s="0" t="s">
        <v>12</v>
      </c>
      <c r="E730" s="0" t="s">
        <v>1428</v>
      </c>
      <c r="F730" s="2" t="n">
        <v>0.13</v>
      </c>
      <c r="G730" s="3" t="s">
        <v>14</v>
      </c>
      <c r="H730" s="3" t="s">
        <v>22</v>
      </c>
      <c r="I730" s="4" t="n">
        <v>54700</v>
      </c>
    </row>
    <row r="731" customFormat="false" ht="15" hidden="false" customHeight="false" outlineLevel="0" collapsed="false">
      <c r="A731" s="0" t="s">
        <v>1429</v>
      </c>
      <c r="B731" s="0" t="s">
        <v>17</v>
      </c>
      <c r="C731" s="0" t="s">
        <v>1430</v>
      </c>
      <c r="D731" s="0" t="s">
        <v>38</v>
      </c>
      <c r="E731" s="0" t="s">
        <v>39</v>
      </c>
      <c r="F731" s="2" t="n">
        <v>0.13</v>
      </c>
      <c r="G731" s="3" t="s">
        <v>35</v>
      </c>
      <c r="H731" s="3" t="s">
        <v>22</v>
      </c>
      <c r="I731" s="4" t="n">
        <v>400</v>
      </c>
    </row>
    <row r="732" customFormat="false" ht="15" hidden="false" customHeight="false" outlineLevel="0" collapsed="false">
      <c r="A732" s="0" t="s">
        <v>1431</v>
      </c>
      <c r="B732" s="0" t="s">
        <v>17</v>
      </c>
      <c r="C732" s="0" t="s">
        <v>1432</v>
      </c>
      <c r="D732" s="0" t="s">
        <v>38</v>
      </c>
      <c r="E732" s="0" t="s">
        <v>39</v>
      </c>
      <c r="F732" s="2" t="n">
        <v>0.13</v>
      </c>
      <c r="G732" s="3" t="s">
        <v>35</v>
      </c>
      <c r="H732" s="3" t="s">
        <v>22</v>
      </c>
      <c r="I732" s="4" t="n">
        <v>28300</v>
      </c>
    </row>
    <row r="733" customFormat="false" ht="15" hidden="false" customHeight="false" outlineLevel="0" collapsed="false">
      <c r="A733" s="0" t="s">
        <v>1433</v>
      </c>
      <c r="B733" s="0" t="s">
        <v>17</v>
      </c>
      <c r="C733" s="0" t="s">
        <v>1434</v>
      </c>
      <c r="D733" s="0" t="s">
        <v>12</v>
      </c>
      <c r="E733" s="0" t="s">
        <v>13</v>
      </c>
      <c r="F733" s="2" t="n">
        <v>0.13</v>
      </c>
      <c r="G733" s="3" t="s">
        <v>174</v>
      </c>
      <c r="H733" s="3" t="s">
        <v>22</v>
      </c>
      <c r="I733" s="4" t="n">
        <v>50800</v>
      </c>
    </row>
    <row r="734" customFormat="false" ht="15" hidden="false" customHeight="false" outlineLevel="0" collapsed="false">
      <c r="A734" s="0" t="s">
        <v>1435</v>
      </c>
      <c r="B734" s="0" t="s">
        <v>17</v>
      </c>
      <c r="C734" s="0" t="s">
        <v>1436</v>
      </c>
      <c r="D734" s="0" t="s">
        <v>33</v>
      </c>
      <c r="E734" s="0" t="s">
        <v>34</v>
      </c>
      <c r="F734" s="2" t="n">
        <v>0.13</v>
      </c>
      <c r="G734" s="3" t="s">
        <v>35</v>
      </c>
      <c r="H734" s="3" t="s">
        <v>22</v>
      </c>
      <c r="I734" s="4" t="n">
        <v>4700</v>
      </c>
    </row>
    <row r="735" customFormat="false" ht="15" hidden="false" customHeight="false" outlineLevel="0" collapsed="false">
      <c r="A735" s="0" t="s">
        <v>1437</v>
      </c>
      <c r="B735" s="0" t="s">
        <v>17</v>
      </c>
      <c r="C735" s="0" t="s">
        <v>1438</v>
      </c>
      <c r="D735" s="0" t="s">
        <v>12</v>
      </c>
      <c r="E735" s="0" t="s">
        <v>173</v>
      </c>
      <c r="F735" s="2" t="n">
        <v>0.13</v>
      </c>
      <c r="G735" s="3" t="s">
        <v>35</v>
      </c>
      <c r="H735" s="3" t="s">
        <v>22</v>
      </c>
      <c r="I735" s="4" t="n">
        <v>400</v>
      </c>
    </row>
    <row r="736" customFormat="false" ht="15" hidden="false" customHeight="false" outlineLevel="0" collapsed="false">
      <c r="A736" s="0" t="s">
        <v>1439</v>
      </c>
      <c r="B736" s="0" t="s">
        <v>17</v>
      </c>
      <c r="C736" s="0" t="s">
        <v>1440</v>
      </c>
      <c r="D736" s="0" t="s">
        <v>62</v>
      </c>
      <c r="E736" s="0" t="s">
        <v>1441</v>
      </c>
      <c r="F736" s="2" t="n">
        <v>0.13</v>
      </c>
      <c r="G736" s="3" t="s">
        <v>14</v>
      </c>
      <c r="H736" s="3" t="s">
        <v>22</v>
      </c>
      <c r="I736" s="4" t="n">
        <v>300</v>
      </c>
    </row>
    <row r="737" customFormat="false" ht="15" hidden="false" customHeight="false" outlineLevel="0" collapsed="false">
      <c r="A737" s="0" t="s">
        <v>1442</v>
      </c>
      <c r="B737" s="0" t="s">
        <v>17</v>
      </c>
      <c r="C737" s="0" t="s">
        <v>1443</v>
      </c>
      <c r="D737" s="0" t="s">
        <v>58</v>
      </c>
      <c r="E737" s="0" t="s">
        <v>59</v>
      </c>
      <c r="F737" s="2" t="n">
        <v>0.13</v>
      </c>
      <c r="G737" s="3" t="s">
        <v>35</v>
      </c>
      <c r="H737" s="3" t="s">
        <v>22</v>
      </c>
      <c r="I737" s="4" t="n">
        <v>400</v>
      </c>
    </row>
    <row r="738" customFormat="false" ht="15" hidden="false" customHeight="false" outlineLevel="0" collapsed="false">
      <c r="A738" s="0" t="s">
        <v>1444</v>
      </c>
      <c r="B738" s="0" t="s">
        <v>17</v>
      </c>
      <c r="C738" s="0" t="s">
        <v>1445</v>
      </c>
      <c r="D738" s="0" t="s">
        <v>12</v>
      </c>
      <c r="E738" s="0" t="s">
        <v>849</v>
      </c>
      <c r="F738" s="2" t="n">
        <v>0.13</v>
      </c>
      <c r="G738" s="3" t="s">
        <v>68</v>
      </c>
      <c r="H738" s="3" t="s">
        <v>22</v>
      </c>
      <c r="I738" s="4" t="n">
        <v>19700</v>
      </c>
    </row>
    <row r="739" customFormat="false" ht="15" hidden="false" customHeight="false" outlineLevel="0" collapsed="false">
      <c r="A739" s="0" t="s">
        <v>1446</v>
      </c>
      <c r="B739" s="0" t="s">
        <v>17</v>
      </c>
      <c r="C739" s="0" t="s">
        <v>1447</v>
      </c>
      <c r="D739" s="0" t="s">
        <v>12</v>
      </c>
      <c r="E739" s="0" t="s">
        <v>173</v>
      </c>
      <c r="F739" s="2" t="n">
        <v>0.13</v>
      </c>
      <c r="G739" s="3" t="s">
        <v>174</v>
      </c>
      <c r="H739" s="3" t="s">
        <v>22</v>
      </c>
      <c r="I739" s="4" t="n">
        <v>300</v>
      </c>
    </row>
    <row r="740" customFormat="false" ht="15" hidden="false" customHeight="false" outlineLevel="0" collapsed="false">
      <c r="A740" s="0" t="s">
        <v>1448</v>
      </c>
      <c r="B740" s="0" t="s">
        <v>17</v>
      </c>
      <c r="C740" s="0" t="s">
        <v>1449</v>
      </c>
      <c r="D740" s="0" t="s">
        <v>12</v>
      </c>
      <c r="E740" s="0" t="s">
        <v>173</v>
      </c>
      <c r="F740" s="2" t="n">
        <v>0.13</v>
      </c>
      <c r="G740" s="3" t="s">
        <v>35</v>
      </c>
      <c r="H740" s="3" t="s">
        <v>22</v>
      </c>
      <c r="I740" s="4" t="n">
        <v>400</v>
      </c>
    </row>
    <row r="741" customFormat="false" ht="15" hidden="false" customHeight="false" outlineLevel="0" collapsed="false">
      <c r="A741" s="0" t="s">
        <v>1450</v>
      </c>
      <c r="B741" s="0" t="s">
        <v>17</v>
      </c>
      <c r="C741" s="0" t="s">
        <v>1451</v>
      </c>
      <c r="D741" s="0" t="s">
        <v>38</v>
      </c>
      <c r="E741" s="0" t="s">
        <v>672</v>
      </c>
      <c r="F741" s="2" t="n">
        <v>0.12</v>
      </c>
      <c r="G741" s="3" t="s">
        <v>35</v>
      </c>
      <c r="H741" s="3" t="s">
        <v>22</v>
      </c>
      <c r="I741" s="4" t="n">
        <v>16500</v>
      </c>
    </row>
    <row r="742" customFormat="false" ht="15" hidden="false" customHeight="false" outlineLevel="0" collapsed="false">
      <c r="A742" s="0" t="s">
        <v>1452</v>
      </c>
      <c r="B742" s="0" t="s">
        <v>17</v>
      </c>
      <c r="C742" s="0" t="s">
        <v>1453</v>
      </c>
      <c r="D742" s="0" t="s">
        <v>53</v>
      </c>
      <c r="E742" s="0" t="s">
        <v>102</v>
      </c>
      <c r="F742" s="2" t="n">
        <v>0.12</v>
      </c>
      <c r="G742" s="3" t="s">
        <v>35</v>
      </c>
      <c r="H742" s="3" t="s">
        <v>22</v>
      </c>
      <c r="I742" s="4" t="n">
        <v>400</v>
      </c>
    </row>
    <row r="743" customFormat="false" ht="15" hidden="false" customHeight="false" outlineLevel="0" collapsed="false">
      <c r="A743" s="0" t="s">
        <v>1454</v>
      </c>
      <c r="B743" s="0" t="s">
        <v>17</v>
      </c>
      <c r="C743" s="0" t="s">
        <v>1455</v>
      </c>
      <c r="D743" s="0" t="s">
        <v>62</v>
      </c>
      <c r="E743" s="0" t="s">
        <v>636</v>
      </c>
      <c r="F743" s="2" t="n">
        <v>0.12</v>
      </c>
      <c r="G743" s="3" t="s">
        <v>14</v>
      </c>
      <c r="H743" s="3" t="s">
        <v>22</v>
      </c>
      <c r="I743" s="4" t="n">
        <v>34800</v>
      </c>
    </row>
    <row r="744" customFormat="false" ht="15" hidden="false" customHeight="false" outlineLevel="0" collapsed="false">
      <c r="A744" s="0" t="s">
        <v>1456</v>
      </c>
      <c r="B744" s="0" t="s">
        <v>17</v>
      </c>
      <c r="C744" s="0" t="s">
        <v>1211</v>
      </c>
      <c r="D744" s="0" t="s">
        <v>12</v>
      </c>
      <c r="E744" s="0" t="s">
        <v>593</v>
      </c>
      <c r="F744" s="2" t="n">
        <v>0.12</v>
      </c>
      <c r="G744" s="3" t="s">
        <v>14</v>
      </c>
      <c r="H744" s="3" t="s">
        <v>22</v>
      </c>
      <c r="I744" s="4" t="n">
        <v>127900</v>
      </c>
    </row>
    <row r="745" customFormat="false" ht="15" hidden="false" customHeight="false" outlineLevel="0" collapsed="false">
      <c r="A745" s="0" t="s">
        <v>1457</v>
      </c>
      <c r="B745" s="0" t="s">
        <v>17</v>
      </c>
      <c r="C745" s="0" t="s">
        <v>1458</v>
      </c>
      <c r="D745" s="0" t="s">
        <v>38</v>
      </c>
      <c r="E745" s="0" t="s">
        <v>39</v>
      </c>
      <c r="F745" s="2" t="n">
        <v>0.12</v>
      </c>
      <c r="G745" s="3" t="s">
        <v>35</v>
      </c>
      <c r="H745" s="3" t="s">
        <v>22</v>
      </c>
      <c r="I745" s="4" t="n">
        <v>52300</v>
      </c>
    </row>
    <row r="746" customFormat="false" ht="15" hidden="false" customHeight="false" outlineLevel="0" collapsed="false">
      <c r="A746" s="0" t="s">
        <v>1459</v>
      </c>
      <c r="B746" s="0" t="s">
        <v>17</v>
      </c>
      <c r="C746" s="0" t="s">
        <v>1211</v>
      </c>
      <c r="D746" s="0" t="s">
        <v>12</v>
      </c>
      <c r="E746" s="0" t="s">
        <v>593</v>
      </c>
      <c r="F746" s="2" t="n">
        <v>0.12</v>
      </c>
      <c r="G746" s="3" t="s">
        <v>14</v>
      </c>
      <c r="H746" s="3" t="s">
        <v>22</v>
      </c>
      <c r="I746" s="4" t="n">
        <v>247100</v>
      </c>
    </row>
    <row r="747" customFormat="false" ht="15" hidden="false" customHeight="false" outlineLevel="0" collapsed="false">
      <c r="A747" s="0" t="s">
        <v>1460</v>
      </c>
      <c r="B747" s="0" t="s">
        <v>17</v>
      </c>
      <c r="C747" s="0" t="s">
        <v>1461</v>
      </c>
      <c r="D747" s="0" t="s">
        <v>62</v>
      </c>
      <c r="E747" s="0" t="s">
        <v>90</v>
      </c>
      <c r="F747" s="2" t="n">
        <v>0.12</v>
      </c>
      <c r="G747" s="3" t="s">
        <v>14</v>
      </c>
      <c r="H747" s="3" t="s">
        <v>22</v>
      </c>
      <c r="I747" s="4" t="n">
        <v>400</v>
      </c>
    </row>
    <row r="748" customFormat="false" ht="15" hidden="false" customHeight="false" outlineLevel="0" collapsed="false">
      <c r="A748" s="0" t="s">
        <v>1462</v>
      </c>
      <c r="B748" s="0" t="s">
        <v>17</v>
      </c>
      <c r="C748" s="0" t="s">
        <v>1463</v>
      </c>
      <c r="D748" s="0" t="s">
        <v>112</v>
      </c>
      <c r="E748" s="0" t="s">
        <v>385</v>
      </c>
      <c r="F748" s="2" t="n">
        <v>0.12</v>
      </c>
      <c r="G748" s="3" t="s">
        <v>35</v>
      </c>
      <c r="H748" s="3" t="s">
        <v>22</v>
      </c>
      <c r="I748" s="4" t="n">
        <v>100400</v>
      </c>
    </row>
    <row r="749" customFormat="false" ht="15" hidden="false" customHeight="false" outlineLevel="0" collapsed="false">
      <c r="A749" s="0" t="s">
        <v>1464</v>
      </c>
      <c r="B749" s="0" t="s">
        <v>17</v>
      </c>
      <c r="C749" s="0" t="s">
        <v>640</v>
      </c>
      <c r="D749" s="0" t="s">
        <v>108</v>
      </c>
      <c r="E749" s="0" t="s">
        <v>641</v>
      </c>
      <c r="F749" s="2" t="n">
        <v>0.12</v>
      </c>
      <c r="G749" s="3" t="s">
        <v>242</v>
      </c>
      <c r="H749" s="3" t="s">
        <v>22</v>
      </c>
      <c r="I749" s="4" t="n">
        <v>95800</v>
      </c>
    </row>
    <row r="750" customFormat="false" ht="15" hidden="false" customHeight="false" outlineLevel="0" collapsed="false">
      <c r="A750" s="0" t="s">
        <v>1465</v>
      </c>
      <c r="B750" s="0" t="s">
        <v>17</v>
      </c>
      <c r="C750" s="0" t="s">
        <v>1466</v>
      </c>
      <c r="D750" s="0" t="s">
        <v>38</v>
      </c>
      <c r="E750" s="0" t="s">
        <v>672</v>
      </c>
      <c r="F750" s="2" t="n">
        <v>0.12</v>
      </c>
      <c r="G750" s="3" t="s">
        <v>35</v>
      </c>
      <c r="H750" s="3" t="s">
        <v>22</v>
      </c>
      <c r="I750" s="4" t="n">
        <v>16500</v>
      </c>
    </row>
    <row r="751" customFormat="false" ht="15" hidden="false" customHeight="false" outlineLevel="0" collapsed="false">
      <c r="A751" s="0" t="s">
        <v>1467</v>
      </c>
      <c r="B751" s="0" t="s">
        <v>17</v>
      </c>
      <c r="C751" s="0" t="s">
        <v>1468</v>
      </c>
      <c r="D751" s="0" t="s">
        <v>355</v>
      </c>
      <c r="E751" s="0" t="s">
        <v>356</v>
      </c>
      <c r="F751" s="2" t="n">
        <v>0.12</v>
      </c>
      <c r="G751" s="3" t="s">
        <v>14</v>
      </c>
      <c r="H751" s="3" t="s">
        <v>22</v>
      </c>
      <c r="I751" s="4" t="n">
        <v>46700</v>
      </c>
    </row>
    <row r="752" customFormat="false" ht="15" hidden="false" customHeight="false" outlineLevel="0" collapsed="false">
      <c r="A752" s="0" t="s">
        <v>1469</v>
      </c>
      <c r="B752" s="0" t="s">
        <v>17</v>
      </c>
      <c r="C752" s="0" t="s">
        <v>1470</v>
      </c>
      <c r="D752" s="0" t="s">
        <v>108</v>
      </c>
      <c r="E752" s="0" t="s">
        <v>165</v>
      </c>
      <c r="F752" s="2" t="n">
        <v>0.12</v>
      </c>
      <c r="G752" s="3" t="s">
        <v>105</v>
      </c>
      <c r="H752" s="3" t="s">
        <v>22</v>
      </c>
      <c r="I752" s="4" t="n">
        <v>400</v>
      </c>
    </row>
    <row r="753" customFormat="false" ht="15" hidden="false" customHeight="false" outlineLevel="0" collapsed="false">
      <c r="A753" s="0" t="s">
        <v>1471</v>
      </c>
      <c r="B753" s="0" t="s">
        <v>17</v>
      </c>
      <c r="C753" s="0" t="s">
        <v>1472</v>
      </c>
      <c r="D753" s="0" t="s">
        <v>58</v>
      </c>
      <c r="E753" s="0" t="s">
        <v>71</v>
      </c>
      <c r="F753" s="2" t="n">
        <v>0.12</v>
      </c>
      <c r="G753" s="3" t="s">
        <v>35</v>
      </c>
      <c r="H753" s="3" t="s">
        <v>22</v>
      </c>
      <c r="I753" s="4" t="n">
        <v>14000</v>
      </c>
    </row>
    <row r="754" customFormat="false" ht="15" hidden="false" customHeight="false" outlineLevel="0" collapsed="false">
      <c r="A754" s="0" t="s">
        <v>1473</v>
      </c>
      <c r="B754" s="0" t="s">
        <v>17</v>
      </c>
      <c r="C754" s="0" t="s">
        <v>1474</v>
      </c>
      <c r="D754" s="0" t="s">
        <v>29</v>
      </c>
      <c r="E754" s="0" t="s">
        <v>30</v>
      </c>
      <c r="F754" s="2" t="n">
        <v>0.12</v>
      </c>
      <c r="G754" s="3" t="s">
        <v>14</v>
      </c>
      <c r="H754" s="3" t="s">
        <v>22</v>
      </c>
      <c r="I754" s="4" t="n">
        <v>400</v>
      </c>
    </row>
    <row r="755" customFormat="false" ht="15" hidden="false" customHeight="false" outlineLevel="0" collapsed="false">
      <c r="A755" s="0" t="s">
        <v>1475</v>
      </c>
      <c r="B755" s="0" t="s">
        <v>17</v>
      </c>
      <c r="C755" s="0" t="s">
        <v>1476</v>
      </c>
      <c r="D755" s="0" t="s">
        <v>12</v>
      </c>
      <c r="E755" s="0" t="s">
        <v>173</v>
      </c>
      <c r="F755" s="2" t="n">
        <v>0.12</v>
      </c>
      <c r="G755" s="3" t="s">
        <v>35</v>
      </c>
      <c r="H755" s="3" t="s">
        <v>22</v>
      </c>
      <c r="I755" s="4" t="n">
        <v>64300</v>
      </c>
    </row>
    <row r="756" customFormat="false" ht="15" hidden="false" customHeight="false" outlineLevel="0" collapsed="false">
      <c r="A756" s="0" t="s">
        <v>1477</v>
      </c>
      <c r="B756" s="0" t="s">
        <v>17</v>
      </c>
      <c r="C756" s="0" t="s">
        <v>1478</v>
      </c>
      <c r="D756" s="0" t="s">
        <v>112</v>
      </c>
      <c r="E756" s="0" t="s">
        <v>113</v>
      </c>
      <c r="F756" s="2" t="n">
        <v>0.12</v>
      </c>
      <c r="G756" s="3" t="s">
        <v>35</v>
      </c>
      <c r="H756" s="3" t="s">
        <v>22</v>
      </c>
      <c r="I756" s="4" t="n">
        <v>27500</v>
      </c>
    </row>
    <row r="757" customFormat="false" ht="15" hidden="false" customHeight="false" outlineLevel="0" collapsed="false">
      <c r="A757" s="0" t="s">
        <v>1479</v>
      </c>
      <c r="B757" s="0" t="s">
        <v>17</v>
      </c>
      <c r="C757" s="0" t="s">
        <v>1480</v>
      </c>
      <c r="D757" s="0" t="s">
        <v>112</v>
      </c>
      <c r="E757" s="0" t="s">
        <v>113</v>
      </c>
      <c r="F757" s="2" t="n">
        <v>0.12</v>
      </c>
      <c r="G757" s="3" t="s">
        <v>35</v>
      </c>
      <c r="H757" s="3" t="s">
        <v>22</v>
      </c>
      <c r="I757" s="4" t="n">
        <v>30600</v>
      </c>
    </row>
    <row r="758" customFormat="false" ht="15" hidden="false" customHeight="false" outlineLevel="0" collapsed="false">
      <c r="A758" s="0" t="s">
        <v>1481</v>
      </c>
      <c r="B758" s="0" t="s">
        <v>17</v>
      </c>
      <c r="C758" s="0" t="s">
        <v>1482</v>
      </c>
      <c r="D758" s="0" t="s">
        <v>58</v>
      </c>
      <c r="E758" s="0" t="s">
        <v>71</v>
      </c>
      <c r="F758" s="2" t="n">
        <v>0.12</v>
      </c>
      <c r="G758" s="3" t="s">
        <v>35</v>
      </c>
      <c r="H758" s="3" t="s">
        <v>22</v>
      </c>
      <c r="I758" s="4" t="n">
        <v>27900</v>
      </c>
    </row>
    <row r="759" customFormat="false" ht="15" hidden="false" customHeight="false" outlineLevel="0" collapsed="false">
      <c r="A759" s="0" t="s">
        <v>1483</v>
      </c>
      <c r="B759" s="0" t="s">
        <v>424</v>
      </c>
      <c r="C759" s="0" t="s">
        <v>1484</v>
      </c>
      <c r="D759" s="0" t="s">
        <v>355</v>
      </c>
      <c r="E759" s="0" t="s">
        <v>1485</v>
      </c>
      <c r="F759" s="2" t="n">
        <v>0.111</v>
      </c>
      <c r="G759" s="3" t="s">
        <v>14</v>
      </c>
      <c r="H759" s="3" t="s">
        <v>22</v>
      </c>
      <c r="I759" s="4" t="n">
        <v>83900</v>
      </c>
    </row>
    <row r="760" customFormat="false" ht="15" hidden="false" customHeight="false" outlineLevel="0" collapsed="false">
      <c r="A760" s="0" t="s">
        <v>1486</v>
      </c>
      <c r="B760" s="0" t="s">
        <v>17</v>
      </c>
      <c r="C760" s="0" t="s">
        <v>128</v>
      </c>
      <c r="D760" s="0" t="s">
        <v>53</v>
      </c>
      <c r="E760" s="0" t="s">
        <v>102</v>
      </c>
      <c r="F760" s="2" t="n">
        <v>0.11</v>
      </c>
      <c r="G760" s="3" t="s">
        <v>21</v>
      </c>
      <c r="H760" s="3" t="s">
        <v>22</v>
      </c>
      <c r="I760" s="4" t="n">
        <v>2900</v>
      </c>
    </row>
    <row r="761" customFormat="false" ht="15" hidden="false" customHeight="false" outlineLevel="0" collapsed="false">
      <c r="A761" s="0" t="s">
        <v>1487</v>
      </c>
      <c r="B761" s="0" t="s">
        <v>17</v>
      </c>
      <c r="C761" s="0" t="s">
        <v>1488</v>
      </c>
      <c r="D761" s="0" t="s">
        <v>38</v>
      </c>
      <c r="E761" s="0" t="s">
        <v>672</v>
      </c>
      <c r="F761" s="2" t="n">
        <v>0.11</v>
      </c>
      <c r="G761" s="3" t="s">
        <v>14</v>
      </c>
      <c r="H761" s="3" t="s">
        <v>22</v>
      </c>
      <c r="I761" s="4" t="n">
        <v>101300</v>
      </c>
    </row>
    <row r="762" customFormat="false" ht="15" hidden="false" customHeight="false" outlineLevel="0" collapsed="false">
      <c r="A762" s="0" t="s">
        <v>1489</v>
      </c>
      <c r="B762" s="0" t="s">
        <v>17</v>
      </c>
      <c r="C762" s="0" t="s">
        <v>1490</v>
      </c>
      <c r="D762" s="0" t="s">
        <v>46</v>
      </c>
      <c r="E762" s="0" t="s">
        <v>47</v>
      </c>
      <c r="F762" s="2" t="n">
        <v>0.11</v>
      </c>
      <c r="G762" s="3" t="s">
        <v>35</v>
      </c>
      <c r="H762" s="3" t="s">
        <v>22</v>
      </c>
      <c r="I762" s="4" t="n">
        <v>300</v>
      </c>
    </row>
    <row r="763" customFormat="false" ht="15" hidden="false" customHeight="false" outlineLevel="0" collapsed="false">
      <c r="A763" s="0" t="s">
        <v>1491</v>
      </c>
      <c r="B763" s="0" t="s">
        <v>17</v>
      </c>
      <c r="C763" s="0" t="s">
        <v>1492</v>
      </c>
      <c r="D763" s="0" t="s">
        <v>140</v>
      </c>
      <c r="E763" s="0" t="s">
        <v>141</v>
      </c>
      <c r="F763" s="2" t="n">
        <v>0.11</v>
      </c>
      <c r="G763" s="3" t="s">
        <v>14</v>
      </c>
      <c r="H763" s="3" t="s">
        <v>22</v>
      </c>
      <c r="I763" s="4" t="n">
        <v>300</v>
      </c>
    </row>
    <row r="764" customFormat="false" ht="15" hidden="false" customHeight="false" outlineLevel="0" collapsed="false">
      <c r="A764" s="0" t="s">
        <v>1493</v>
      </c>
      <c r="B764" s="0" t="s">
        <v>17</v>
      </c>
      <c r="C764" s="0" t="s">
        <v>1494</v>
      </c>
      <c r="D764" s="0" t="s">
        <v>140</v>
      </c>
      <c r="E764" s="0" t="s">
        <v>762</v>
      </c>
      <c r="F764" s="2" t="n">
        <v>0.11</v>
      </c>
      <c r="G764" s="3" t="s">
        <v>14</v>
      </c>
      <c r="H764" s="3" t="s">
        <v>22</v>
      </c>
      <c r="I764" s="4" t="n">
        <v>300</v>
      </c>
    </row>
    <row r="765" customFormat="false" ht="15" hidden="false" customHeight="false" outlineLevel="0" collapsed="false">
      <c r="A765" s="0" t="s">
        <v>1495</v>
      </c>
      <c r="B765" s="0" t="s">
        <v>17</v>
      </c>
      <c r="C765" s="0" t="s">
        <v>1496</v>
      </c>
      <c r="D765" s="0" t="s">
        <v>154</v>
      </c>
      <c r="E765" s="0" t="s">
        <v>1497</v>
      </c>
      <c r="F765" s="2" t="n">
        <v>0.11</v>
      </c>
      <c r="G765" s="3" t="s">
        <v>14</v>
      </c>
      <c r="H765" s="3" t="s">
        <v>22</v>
      </c>
      <c r="I765" s="4" t="n">
        <v>300</v>
      </c>
    </row>
    <row r="766" customFormat="false" ht="15" hidden="false" customHeight="false" outlineLevel="0" collapsed="false">
      <c r="A766" s="0" t="s">
        <v>1498</v>
      </c>
      <c r="B766" s="0" t="s">
        <v>17</v>
      </c>
      <c r="C766" s="0" t="s">
        <v>1499</v>
      </c>
      <c r="D766" s="0" t="s">
        <v>108</v>
      </c>
      <c r="E766" s="0" t="s">
        <v>165</v>
      </c>
      <c r="F766" s="2" t="n">
        <v>0.11</v>
      </c>
      <c r="G766" s="3" t="s">
        <v>242</v>
      </c>
      <c r="H766" s="3" t="s">
        <v>22</v>
      </c>
      <c r="I766" s="4" t="n">
        <v>47800</v>
      </c>
    </row>
    <row r="767" customFormat="false" ht="15" hidden="false" customHeight="false" outlineLevel="0" collapsed="false">
      <c r="A767" s="0" t="s">
        <v>1500</v>
      </c>
      <c r="B767" s="0" t="s">
        <v>17</v>
      </c>
      <c r="C767" s="0" t="s">
        <v>1501</v>
      </c>
      <c r="D767" s="0" t="s">
        <v>112</v>
      </c>
      <c r="E767" s="0" t="s">
        <v>113</v>
      </c>
      <c r="F767" s="2" t="n">
        <v>0.11</v>
      </c>
      <c r="G767" s="3" t="s">
        <v>35</v>
      </c>
      <c r="H767" s="3" t="s">
        <v>22</v>
      </c>
      <c r="I767" s="4" t="n">
        <v>28000</v>
      </c>
    </row>
    <row r="768" customFormat="false" ht="15" hidden="false" customHeight="false" outlineLevel="0" collapsed="false">
      <c r="A768" s="0" t="s">
        <v>1502</v>
      </c>
      <c r="B768" s="0" t="s">
        <v>17</v>
      </c>
      <c r="C768" s="0" t="s">
        <v>1503</v>
      </c>
      <c r="D768" s="0" t="s">
        <v>12</v>
      </c>
      <c r="E768" s="0" t="s">
        <v>173</v>
      </c>
      <c r="F768" s="2" t="n">
        <v>0.11</v>
      </c>
      <c r="G768" s="3" t="s">
        <v>35</v>
      </c>
      <c r="H768" s="3" t="s">
        <v>22</v>
      </c>
      <c r="I768" s="4" t="n">
        <v>300</v>
      </c>
    </row>
    <row r="769" customFormat="false" ht="15" hidden="false" customHeight="false" outlineLevel="0" collapsed="false">
      <c r="A769" s="0" t="s">
        <v>1504</v>
      </c>
      <c r="B769" s="0" t="s">
        <v>17</v>
      </c>
      <c r="C769" s="0" t="s">
        <v>1505</v>
      </c>
      <c r="D769" s="0" t="s">
        <v>12</v>
      </c>
      <c r="E769" s="0" t="s">
        <v>173</v>
      </c>
      <c r="F769" s="2" t="n">
        <v>0.11</v>
      </c>
      <c r="G769" s="3" t="s">
        <v>35</v>
      </c>
      <c r="H769" s="3" t="s">
        <v>22</v>
      </c>
      <c r="I769" s="4" t="n">
        <v>300</v>
      </c>
    </row>
    <row r="770" customFormat="false" ht="15" hidden="false" customHeight="false" outlineLevel="0" collapsed="false">
      <c r="A770" s="0" t="s">
        <v>1506</v>
      </c>
      <c r="B770" s="0" t="s">
        <v>17</v>
      </c>
      <c r="C770" s="0" t="s">
        <v>1364</v>
      </c>
      <c r="D770" s="0" t="s">
        <v>62</v>
      </c>
      <c r="E770" s="0" t="s">
        <v>202</v>
      </c>
      <c r="F770" s="2" t="n">
        <v>0.11</v>
      </c>
      <c r="G770" s="3" t="s">
        <v>105</v>
      </c>
      <c r="H770" s="3" t="s">
        <v>22</v>
      </c>
      <c r="I770" s="4" t="n">
        <v>24300</v>
      </c>
    </row>
    <row r="771" customFormat="false" ht="15" hidden="false" customHeight="false" outlineLevel="0" collapsed="false">
      <c r="A771" s="0" t="s">
        <v>1507</v>
      </c>
      <c r="B771" s="0" t="s">
        <v>17</v>
      </c>
      <c r="C771" s="0" t="s">
        <v>1508</v>
      </c>
      <c r="D771" s="0" t="s">
        <v>38</v>
      </c>
      <c r="E771" s="0" t="s">
        <v>1509</v>
      </c>
      <c r="F771" s="2" t="n">
        <v>0.11</v>
      </c>
      <c r="G771" s="3" t="s">
        <v>14</v>
      </c>
      <c r="H771" s="3" t="s">
        <v>22</v>
      </c>
      <c r="I771" s="4" t="n">
        <v>51700</v>
      </c>
    </row>
    <row r="772" customFormat="false" ht="15" hidden="false" customHeight="false" outlineLevel="0" collapsed="false">
      <c r="A772" s="0" t="s">
        <v>1510</v>
      </c>
      <c r="B772" s="0" t="s">
        <v>17</v>
      </c>
      <c r="C772" s="0" t="s">
        <v>1511</v>
      </c>
      <c r="D772" s="0" t="s">
        <v>29</v>
      </c>
      <c r="E772" s="0" t="s">
        <v>30</v>
      </c>
      <c r="F772" s="2" t="n">
        <v>0.11</v>
      </c>
      <c r="G772" s="3" t="s">
        <v>14</v>
      </c>
      <c r="H772" s="3" t="s">
        <v>22</v>
      </c>
      <c r="I772" s="4" t="n">
        <v>13400</v>
      </c>
    </row>
    <row r="773" customFormat="false" ht="15" hidden="false" customHeight="false" outlineLevel="0" collapsed="false">
      <c r="A773" s="0" t="s">
        <v>1512</v>
      </c>
      <c r="B773" s="0" t="s">
        <v>17</v>
      </c>
      <c r="C773" s="0" t="s">
        <v>1513</v>
      </c>
      <c r="D773" s="0" t="s">
        <v>12</v>
      </c>
      <c r="E773" s="0" t="s">
        <v>173</v>
      </c>
      <c r="F773" s="2" t="n">
        <v>0.11</v>
      </c>
      <c r="G773" s="3" t="s">
        <v>35</v>
      </c>
      <c r="H773" s="3" t="s">
        <v>22</v>
      </c>
      <c r="I773" s="4" t="n">
        <v>300</v>
      </c>
    </row>
    <row r="774" customFormat="false" ht="15" hidden="false" customHeight="false" outlineLevel="0" collapsed="false">
      <c r="A774" s="0" t="s">
        <v>1514</v>
      </c>
      <c r="B774" s="0" t="s">
        <v>17</v>
      </c>
      <c r="C774" s="0" t="s">
        <v>1515</v>
      </c>
      <c r="D774" s="0" t="s">
        <v>53</v>
      </c>
      <c r="E774" s="0" t="s">
        <v>102</v>
      </c>
      <c r="F774" s="2" t="n">
        <v>0.11</v>
      </c>
      <c r="G774" s="3" t="s">
        <v>68</v>
      </c>
      <c r="H774" s="3" t="s">
        <v>22</v>
      </c>
      <c r="I774" s="4" t="n">
        <v>30800</v>
      </c>
    </row>
    <row r="775" customFormat="false" ht="15" hidden="false" customHeight="false" outlineLevel="0" collapsed="false">
      <c r="A775" s="0" t="s">
        <v>1516</v>
      </c>
      <c r="B775" s="0" t="s">
        <v>17</v>
      </c>
      <c r="C775" s="0" t="s">
        <v>1517</v>
      </c>
      <c r="D775" s="0" t="s">
        <v>53</v>
      </c>
      <c r="E775" s="0" t="s">
        <v>102</v>
      </c>
      <c r="F775" s="2" t="n">
        <v>0.11</v>
      </c>
      <c r="G775" s="3" t="s">
        <v>242</v>
      </c>
      <c r="H775" s="3" t="s">
        <v>22</v>
      </c>
      <c r="I775" s="4" t="n">
        <v>51300</v>
      </c>
    </row>
    <row r="776" customFormat="false" ht="15" hidden="false" customHeight="false" outlineLevel="0" collapsed="false">
      <c r="A776" s="0" t="s">
        <v>1518</v>
      </c>
      <c r="B776" s="0" t="s">
        <v>17</v>
      </c>
      <c r="C776" s="0" t="s">
        <v>1519</v>
      </c>
      <c r="D776" s="0" t="s">
        <v>190</v>
      </c>
      <c r="E776" s="0" t="s">
        <v>262</v>
      </c>
      <c r="F776" s="2" t="n">
        <v>0.11</v>
      </c>
      <c r="G776" s="3" t="s">
        <v>14</v>
      </c>
      <c r="H776" s="3" t="s">
        <v>22</v>
      </c>
      <c r="I776" s="4" t="n">
        <v>300</v>
      </c>
    </row>
    <row r="777" customFormat="false" ht="15" hidden="false" customHeight="false" outlineLevel="0" collapsed="false">
      <c r="A777" s="0" t="s">
        <v>1520</v>
      </c>
      <c r="B777" s="0" t="s">
        <v>17</v>
      </c>
      <c r="C777" s="0" t="s">
        <v>878</v>
      </c>
      <c r="D777" s="0" t="s">
        <v>12</v>
      </c>
      <c r="E777" s="0" t="s">
        <v>504</v>
      </c>
      <c r="F777" s="2" t="n">
        <v>0.11</v>
      </c>
      <c r="G777" s="3" t="s">
        <v>14</v>
      </c>
      <c r="H777" s="3" t="s">
        <v>22</v>
      </c>
      <c r="I777" s="4" t="n">
        <v>758800</v>
      </c>
    </row>
    <row r="778" customFormat="false" ht="15" hidden="false" customHeight="false" outlineLevel="0" collapsed="false">
      <c r="A778" s="0" t="s">
        <v>1521</v>
      </c>
      <c r="B778" s="0" t="s">
        <v>17</v>
      </c>
      <c r="C778" s="0" t="s">
        <v>1522</v>
      </c>
      <c r="D778" s="0" t="s">
        <v>29</v>
      </c>
      <c r="E778" s="0" t="s">
        <v>30</v>
      </c>
      <c r="F778" s="2" t="n">
        <v>0.102</v>
      </c>
      <c r="G778" s="3" t="s">
        <v>14</v>
      </c>
      <c r="H778" s="3" t="s">
        <v>22</v>
      </c>
      <c r="I778" s="4" t="n">
        <v>17100</v>
      </c>
    </row>
    <row r="779" customFormat="false" ht="15" hidden="false" customHeight="false" outlineLevel="0" collapsed="false">
      <c r="A779" s="0" t="s">
        <v>1523</v>
      </c>
      <c r="B779" s="0" t="s">
        <v>17</v>
      </c>
      <c r="C779" s="0" t="s">
        <v>1524</v>
      </c>
      <c r="D779" s="0" t="s">
        <v>108</v>
      </c>
      <c r="E779" s="0" t="s">
        <v>232</v>
      </c>
      <c r="F779" s="2" t="n">
        <v>0.102</v>
      </c>
      <c r="G779" s="3" t="s">
        <v>35</v>
      </c>
      <c r="H779" s="3" t="s">
        <v>22</v>
      </c>
      <c r="I779" s="4" t="n">
        <v>10800</v>
      </c>
    </row>
    <row r="780" customFormat="false" ht="15" hidden="false" customHeight="false" outlineLevel="0" collapsed="false">
      <c r="A780" s="0" t="s">
        <v>1525</v>
      </c>
      <c r="B780" s="0" t="s">
        <v>17</v>
      </c>
      <c r="C780" s="0" t="s">
        <v>1492</v>
      </c>
      <c r="D780" s="0" t="s">
        <v>140</v>
      </c>
      <c r="E780" s="0" t="s">
        <v>141</v>
      </c>
      <c r="F780" s="2" t="n">
        <v>0.102</v>
      </c>
      <c r="G780" s="3" t="s">
        <v>14</v>
      </c>
      <c r="H780" s="3" t="s">
        <v>22</v>
      </c>
      <c r="I780" s="4" t="n">
        <v>68600</v>
      </c>
    </row>
    <row r="781" customFormat="false" ht="15" hidden="false" customHeight="false" outlineLevel="0" collapsed="false">
      <c r="A781" s="0" t="s">
        <v>1526</v>
      </c>
      <c r="B781" s="0" t="s">
        <v>17</v>
      </c>
      <c r="C781" s="0" t="s">
        <v>1527</v>
      </c>
      <c r="D781" s="0" t="s">
        <v>112</v>
      </c>
      <c r="E781" s="0" t="s">
        <v>113</v>
      </c>
      <c r="F781" s="2" t="n">
        <v>0.1</v>
      </c>
      <c r="G781" s="3" t="s">
        <v>14</v>
      </c>
      <c r="H781" s="3" t="s">
        <v>22</v>
      </c>
      <c r="I781" s="4" t="n">
        <v>35700</v>
      </c>
    </row>
    <row r="782" customFormat="false" ht="15" hidden="false" customHeight="false" outlineLevel="0" collapsed="false">
      <c r="A782" s="0" t="s">
        <v>1528</v>
      </c>
      <c r="B782" s="0" t="s">
        <v>17</v>
      </c>
      <c r="C782" s="0" t="s">
        <v>1529</v>
      </c>
      <c r="D782" s="0" t="s">
        <v>12</v>
      </c>
      <c r="E782" s="0" t="s">
        <v>173</v>
      </c>
      <c r="F782" s="2" t="n">
        <v>0.1</v>
      </c>
      <c r="G782" s="3" t="s">
        <v>14</v>
      </c>
      <c r="H782" s="3" t="s">
        <v>22</v>
      </c>
      <c r="I782" s="4" t="n">
        <v>78400</v>
      </c>
    </row>
    <row r="783" customFormat="false" ht="15" hidden="false" customHeight="false" outlineLevel="0" collapsed="false">
      <c r="A783" s="0" t="s">
        <v>1530</v>
      </c>
      <c r="B783" s="0" t="s">
        <v>17</v>
      </c>
      <c r="C783" s="0" t="s">
        <v>1531</v>
      </c>
      <c r="D783" s="0" t="s">
        <v>82</v>
      </c>
      <c r="E783" s="0" t="s">
        <v>654</v>
      </c>
      <c r="F783" s="2" t="n">
        <v>0.1</v>
      </c>
      <c r="G783" s="3" t="s">
        <v>35</v>
      </c>
      <c r="H783" s="3" t="s">
        <v>22</v>
      </c>
      <c r="I783" s="4" t="n">
        <v>300</v>
      </c>
    </row>
    <row r="784" customFormat="false" ht="15" hidden="false" customHeight="false" outlineLevel="0" collapsed="false">
      <c r="A784" s="0" t="s">
        <v>1532</v>
      </c>
      <c r="B784" s="0" t="s">
        <v>17</v>
      </c>
      <c r="C784" s="0" t="s">
        <v>1533</v>
      </c>
      <c r="D784" s="0" t="s">
        <v>62</v>
      </c>
      <c r="E784" s="0" t="s">
        <v>254</v>
      </c>
      <c r="F784" s="2" t="n">
        <v>0.1</v>
      </c>
      <c r="G784" s="3" t="s">
        <v>14</v>
      </c>
      <c r="H784" s="3" t="s">
        <v>22</v>
      </c>
      <c r="I784" s="4" t="n">
        <v>9500</v>
      </c>
    </row>
    <row r="785" customFormat="false" ht="15" hidden="false" customHeight="false" outlineLevel="0" collapsed="false">
      <c r="A785" s="0" t="s">
        <v>1534</v>
      </c>
      <c r="B785" s="0" t="s">
        <v>17</v>
      </c>
      <c r="C785" s="0" t="s">
        <v>1535</v>
      </c>
      <c r="D785" s="0" t="s">
        <v>38</v>
      </c>
      <c r="E785" s="0" t="s">
        <v>39</v>
      </c>
      <c r="F785" s="2" t="n">
        <v>0.1</v>
      </c>
      <c r="G785" s="3" t="s">
        <v>35</v>
      </c>
      <c r="H785" s="3" t="s">
        <v>22</v>
      </c>
      <c r="I785" s="4" t="n">
        <v>38900</v>
      </c>
    </row>
    <row r="786" customFormat="false" ht="15" hidden="false" customHeight="false" outlineLevel="0" collapsed="false">
      <c r="A786" s="0" t="s">
        <v>1536</v>
      </c>
      <c r="B786" s="0" t="s">
        <v>17</v>
      </c>
      <c r="C786" s="0" t="s">
        <v>1537</v>
      </c>
      <c r="D786" s="0" t="s">
        <v>140</v>
      </c>
      <c r="E786" s="0" t="s">
        <v>141</v>
      </c>
      <c r="F786" s="2" t="n">
        <v>0.1</v>
      </c>
      <c r="G786" s="3" t="s">
        <v>14</v>
      </c>
      <c r="H786" s="3" t="s">
        <v>22</v>
      </c>
      <c r="I786" s="4" t="n">
        <v>300</v>
      </c>
    </row>
    <row r="787" customFormat="false" ht="15" hidden="false" customHeight="false" outlineLevel="0" collapsed="false">
      <c r="A787" s="0" t="s">
        <v>1538</v>
      </c>
      <c r="B787" s="0" t="s">
        <v>17</v>
      </c>
      <c r="C787" s="0" t="s">
        <v>1539</v>
      </c>
      <c r="D787" s="0" t="s">
        <v>38</v>
      </c>
      <c r="E787" s="0" t="s">
        <v>39</v>
      </c>
      <c r="F787" s="2" t="n">
        <v>0.1</v>
      </c>
      <c r="G787" s="3" t="s">
        <v>35</v>
      </c>
      <c r="H787" s="3" t="s">
        <v>22</v>
      </c>
      <c r="I787" s="4" t="n">
        <v>43600</v>
      </c>
    </row>
    <row r="788" customFormat="false" ht="15" hidden="false" customHeight="false" outlineLevel="0" collapsed="false">
      <c r="A788" s="0" t="s">
        <v>1540</v>
      </c>
      <c r="B788" s="0" t="s">
        <v>17</v>
      </c>
      <c r="C788" s="0" t="s">
        <v>1541</v>
      </c>
      <c r="D788" s="0" t="s">
        <v>76</v>
      </c>
      <c r="E788" s="0" t="s">
        <v>77</v>
      </c>
      <c r="F788" s="2" t="n">
        <v>0.1</v>
      </c>
      <c r="G788" s="3" t="s">
        <v>35</v>
      </c>
      <c r="H788" s="3" t="s">
        <v>22</v>
      </c>
      <c r="I788" s="4" t="n">
        <v>300</v>
      </c>
    </row>
    <row r="789" customFormat="false" ht="15" hidden="false" customHeight="false" outlineLevel="0" collapsed="false">
      <c r="A789" s="0" t="s">
        <v>1542</v>
      </c>
      <c r="B789" s="0" t="s">
        <v>17</v>
      </c>
      <c r="C789" s="0" t="s">
        <v>1543</v>
      </c>
      <c r="D789" s="0" t="s">
        <v>62</v>
      </c>
      <c r="E789" s="0" t="s">
        <v>63</v>
      </c>
      <c r="F789" s="2" t="n">
        <v>0.1</v>
      </c>
      <c r="G789" s="3" t="s">
        <v>35</v>
      </c>
      <c r="H789" s="3" t="s">
        <v>22</v>
      </c>
      <c r="I789" s="4" t="n">
        <v>300</v>
      </c>
    </row>
    <row r="790" customFormat="false" ht="15" hidden="false" customHeight="false" outlineLevel="0" collapsed="false">
      <c r="A790" s="0" t="s">
        <v>1544</v>
      </c>
      <c r="B790" s="0" t="s">
        <v>17</v>
      </c>
      <c r="C790" s="0" t="s">
        <v>1545</v>
      </c>
      <c r="D790" s="0" t="s">
        <v>190</v>
      </c>
      <c r="E790" s="0" t="s">
        <v>323</v>
      </c>
      <c r="F790" s="2" t="n">
        <v>0.1</v>
      </c>
      <c r="G790" s="3" t="s">
        <v>14</v>
      </c>
      <c r="H790" s="3" t="s">
        <v>22</v>
      </c>
      <c r="I790" s="4" t="n">
        <v>59500</v>
      </c>
    </row>
    <row r="791" customFormat="false" ht="15" hidden="false" customHeight="false" outlineLevel="0" collapsed="false">
      <c r="A791" s="0" t="s">
        <v>1546</v>
      </c>
      <c r="B791" s="0" t="s">
        <v>17</v>
      </c>
      <c r="C791" s="0" t="s">
        <v>1547</v>
      </c>
      <c r="D791" s="0" t="s">
        <v>12</v>
      </c>
      <c r="E791" s="0" t="s">
        <v>173</v>
      </c>
      <c r="F791" s="2" t="n">
        <v>0.1</v>
      </c>
      <c r="G791" s="3" t="s">
        <v>35</v>
      </c>
      <c r="H791" s="3" t="s">
        <v>22</v>
      </c>
      <c r="I791" s="4" t="n">
        <v>18700</v>
      </c>
    </row>
    <row r="792" customFormat="false" ht="15" hidden="false" customHeight="false" outlineLevel="0" collapsed="false">
      <c r="A792" s="0" t="s">
        <v>1548</v>
      </c>
      <c r="B792" s="0" t="s">
        <v>17</v>
      </c>
      <c r="C792" s="0" t="s">
        <v>1549</v>
      </c>
      <c r="D792" s="0" t="s">
        <v>108</v>
      </c>
      <c r="E792" s="0" t="s">
        <v>165</v>
      </c>
      <c r="F792" s="2" t="n">
        <v>0.1</v>
      </c>
      <c r="G792" s="3" t="s">
        <v>35</v>
      </c>
      <c r="H792" s="3" t="s">
        <v>22</v>
      </c>
      <c r="I792" s="4" t="n">
        <v>9500</v>
      </c>
    </row>
    <row r="793" customFormat="false" ht="15" hidden="false" customHeight="false" outlineLevel="0" collapsed="false">
      <c r="A793" s="0" t="s">
        <v>1550</v>
      </c>
      <c r="B793" s="0" t="s">
        <v>17</v>
      </c>
      <c r="C793" s="0" t="s">
        <v>1551</v>
      </c>
      <c r="D793" s="0" t="s">
        <v>62</v>
      </c>
      <c r="E793" s="0" t="s">
        <v>636</v>
      </c>
      <c r="F793" s="2" t="n">
        <v>0.1</v>
      </c>
      <c r="G793" s="3" t="s">
        <v>35</v>
      </c>
      <c r="H793" s="3" t="s">
        <v>22</v>
      </c>
      <c r="I793" s="4" t="n">
        <v>16900</v>
      </c>
    </row>
    <row r="794" customFormat="false" ht="15" hidden="false" customHeight="false" outlineLevel="0" collapsed="false">
      <c r="A794" s="0" t="s">
        <v>1552</v>
      </c>
      <c r="B794" s="0" t="s">
        <v>17</v>
      </c>
      <c r="C794" s="0" t="s">
        <v>1553</v>
      </c>
      <c r="D794" s="0" t="s">
        <v>38</v>
      </c>
      <c r="E794" s="0" t="s">
        <v>285</v>
      </c>
      <c r="F794" s="2" t="n">
        <v>0.1</v>
      </c>
      <c r="G794" s="3" t="s">
        <v>14</v>
      </c>
      <c r="H794" s="3" t="s">
        <v>22</v>
      </c>
      <c r="I794" s="4" t="n">
        <v>300</v>
      </c>
    </row>
    <row r="795" customFormat="false" ht="15" hidden="false" customHeight="false" outlineLevel="0" collapsed="false">
      <c r="A795" s="0" t="s">
        <v>1554</v>
      </c>
      <c r="B795" s="0" t="s">
        <v>17</v>
      </c>
      <c r="C795" s="0" t="s">
        <v>1555</v>
      </c>
      <c r="D795" s="0" t="s">
        <v>19</v>
      </c>
      <c r="E795" s="0" t="s">
        <v>549</v>
      </c>
      <c r="F795" s="2" t="n">
        <v>0.1</v>
      </c>
      <c r="G795" s="3" t="s">
        <v>35</v>
      </c>
      <c r="H795" s="3" t="s">
        <v>22</v>
      </c>
      <c r="I795" s="4" t="n">
        <v>20000</v>
      </c>
    </row>
    <row r="796" customFormat="false" ht="15" hidden="false" customHeight="false" outlineLevel="0" collapsed="false">
      <c r="A796" s="0" t="s">
        <v>1556</v>
      </c>
      <c r="B796" s="0" t="s">
        <v>17</v>
      </c>
      <c r="C796" s="0" t="s">
        <v>1557</v>
      </c>
      <c r="D796" s="0" t="s">
        <v>112</v>
      </c>
      <c r="E796" s="0" t="s">
        <v>113</v>
      </c>
      <c r="F796" s="2" t="n">
        <v>0.1</v>
      </c>
      <c r="G796" s="3" t="s">
        <v>14</v>
      </c>
      <c r="H796" s="3" t="s">
        <v>22</v>
      </c>
      <c r="I796" s="4" t="n">
        <v>300</v>
      </c>
    </row>
    <row r="797" customFormat="false" ht="15" hidden="false" customHeight="false" outlineLevel="0" collapsed="false">
      <c r="A797" s="0" t="s">
        <v>1558</v>
      </c>
      <c r="B797" s="0" t="s">
        <v>17</v>
      </c>
      <c r="C797" s="0" t="s">
        <v>1063</v>
      </c>
      <c r="D797" s="0" t="s">
        <v>12</v>
      </c>
      <c r="E797" s="0" t="s">
        <v>315</v>
      </c>
      <c r="F797" s="2" t="n">
        <v>0.1</v>
      </c>
      <c r="G797" s="3" t="s">
        <v>14</v>
      </c>
      <c r="H797" s="3" t="s">
        <v>22</v>
      </c>
      <c r="I797" s="4" t="n">
        <v>740400</v>
      </c>
    </row>
    <row r="798" customFormat="false" ht="15" hidden="false" customHeight="false" outlineLevel="0" collapsed="false">
      <c r="A798" s="0" t="s">
        <v>1559</v>
      </c>
      <c r="B798" s="0" t="s">
        <v>17</v>
      </c>
      <c r="C798" s="0" t="s">
        <v>1560</v>
      </c>
      <c r="D798" s="0" t="s">
        <v>19</v>
      </c>
      <c r="E798" s="0" t="s">
        <v>20</v>
      </c>
      <c r="F798" s="2" t="n">
        <v>0.1</v>
      </c>
      <c r="G798" s="3" t="s">
        <v>14</v>
      </c>
      <c r="H798" s="3" t="s">
        <v>22</v>
      </c>
      <c r="I798" s="4" t="n">
        <v>300</v>
      </c>
    </row>
    <row r="799" customFormat="false" ht="15" hidden="false" customHeight="false" outlineLevel="0" collapsed="false">
      <c r="A799" s="0" t="s">
        <v>1561</v>
      </c>
      <c r="B799" s="0" t="s">
        <v>17</v>
      </c>
      <c r="C799" s="0" t="s">
        <v>1562</v>
      </c>
      <c r="D799" s="0" t="s">
        <v>58</v>
      </c>
      <c r="E799" s="0" t="s">
        <v>71</v>
      </c>
      <c r="F799" s="2" t="n">
        <v>0.1</v>
      </c>
      <c r="G799" s="3" t="s">
        <v>14</v>
      </c>
      <c r="H799" s="3" t="s">
        <v>22</v>
      </c>
      <c r="I799" s="4" t="n">
        <v>87300</v>
      </c>
    </row>
    <row r="800" customFormat="false" ht="15" hidden="false" customHeight="false" outlineLevel="0" collapsed="false">
      <c r="A800" s="0" t="s">
        <v>1563</v>
      </c>
      <c r="B800" s="0" t="s">
        <v>17</v>
      </c>
      <c r="C800" s="0" t="s">
        <v>1564</v>
      </c>
      <c r="D800" s="0" t="s">
        <v>62</v>
      </c>
      <c r="E800" s="0" t="s">
        <v>636</v>
      </c>
      <c r="F800" s="2" t="n">
        <v>0.091</v>
      </c>
      <c r="G800" s="3" t="s">
        <v>35</v>
      </c>
      <c r="H800" s="3" t="s">
        <v>22</v>
      </c>
      <c r="I800" s="4" t="n">
        <v>11800</v>
      </c>
    </row>
    <row r="801" customFormat="false" ht="15" hidden="false" customHeight="false" outlineLevel="0" collapsed="false">
      <c r="A801" s="0" t="s">
        <v>1565</v>
      </c>
      <c r="B801" s="0" t="s">
        <v>17</v>
      </c>
      <c r="C801" s="0" t="s">
        <v>1566</v>
      </c>
      <c r="D801" s="0" t="s">
        <v>58</v>
      </c>
      <c r="E801" s="0" t="s">
        <v>71</v>
      </c>
      <c r="F801" s="2" t="n">
        <v>0.09</v>
      </c>
      <c r="G801" s="3" t="s">
        <v>35</v>
      </c>
      <c r="H801" s="3" t="s">
        <v>22</v>
      </c>
      <c r="I801" s="4" t="n">
        <v>6600</v>
      </c>
    </row>
    <row r="802" customFormat="false" ht="15" hidden="false" customHeight="false" outlineLevel="0" collapsed="false">
      <c r="A802" s="0" t="s">
        <v>1567</v>
      </c>
      <c r="B802" s="0" t="s">
        <v>17</v>
      </c>
      <c r="C802" s="0" t="s">
        <v>1568</v>
      </c>
      <c r="D802" s="0" t="s">
        <v>38</v>
      </c>
      <c r="E802" s="0" t="s">
        <v>672</v>
      </c>
      <c r="F802" s="2" t="n">
        <v>0.09</v>
      </c>
      <c r="G802" s="3" t="s">
        <v>35</v>
      </c>
      <c r="H802" s="3" t="s">
        <v>22</v>
      </c>
      <c r="I802" s="4" t="n">
        <v>12400</v>
      </c>
    </row>
    <row r="803" customFormat="false" ht="15" hidden="false" customHeight="false" outlineLevel="0" collapsed="false">
      <c r="A803" s="0" t="s">
        <v>1569</v>
      </c>
      <c r="B803" s="0" t="s">
        <v>17</v>
      </c>
      <c r="C803" s="0" t="s">
        <v>1229</v>
      </c>
      <c r="D803" s="0" t="s">
        <v>38</v>
      </c>
      <c r="E803" s="0" t="s">
        <v>288</v>
      </c>
      <c r="F803" s="2" t="n">
        <v>0.09</v>
      </c>
      <c r="G803" s="3" t="s">
        <v>35</v>
      </c>
      <c r="H803" s="3" t="s">
        <v>22</v>
      </c>
      <c r="I803" s="4" t="n">
        <v>12400</v>
      </c>
    </row>
    <row r="804" customFormat="false" ht="15" hidden="false" customHeight="false" outlineLevel="0" collapsed="false">
      <c r="A804" s="0" t="s">
        <v>1570</v>
      </c>
      <c r="B804" s="0" t="s">
        <v>17</v>
      </c>
      <c r="C804" s="0" t="s">
        <v>182</v>
      </c>
      <c r="D804" s="0" t="s">
        <v>46</v>
      </c>
      <c r="E804" s="0" t="s">
        <v>47</v>
      </c>
      <c r="F804" s="2" t="n">
        <v>0.09</v>
      </c>
      <c r="G804" s="3" t="s">
        <v>35</v>
      </c>
      <c r="H804" s="3" t="s">
        <v>22</v>
      </c>
      <c r="I804" s="4" t="n">
        <v>300</v>
      </c>
    </row>
    <row r="805" customFormat="false" ht="15" hidden="false" customHeight="false" outlineLevel="0" collapsed="false">
      <c r="A805" s="0" t="s">
        <v>1571</v>
      </c>
      <c r="B805" s="0" t="s">
        <v>17</v>
      </c>
      <c r="C805" s="0" t="s">
        <v>1440</v>
      </c>
      <c r="D805" s="0" t="s">
        <v>62</v>
      </c>
      <c r="E805" s="0" t="s">
        <v>90</v>
      </c>
      <c r="F805" s="2" t="n">
        <v>0.09</v>
      </c>
      <c r="G805" s="3" t="s">
        <v>14</v>
      </c>
      <c r="H805" s="3" t="s">
        <v>22</v>
      </c>
      <c r="I805" s="4" t="n">
        <v>200</v>
      </c>
    </row>
    <row r="806" customFormat="false" ht="15" hidden="false" customHeight="false" outlineLevel="0" collapsed="false">
      <c r="A806" s="0" t="s">
        <v>1572</v>
      </c>
      <c r="B806" s="0" t="s">
        <v>17</v>
      </c>
      <c r="C806" s="0" t="s">
        <v>1573</v>
      </c>
      <c r="D806" s="0" t="s">
        <v>112</v>
      </c>
      <c r="E806" s="0" t="s">
        <v>113</v>
      </c>
      <c r="F806" s="2" t="n">
        <v>0.09</v>
      </c>
      <c r="G806" s="3" t="s">
        <v>14</v>
      </c>
      <c r="H806" s="3" t="s">
        <v>22</v>
      </c>
      <c r="I806" s="4" t="n">
        <v>300</v>
      </c>
    </row>
    <row r="807" customFormat="false" ht="15" hidden="false" customHeight="false" outlineLevel="0" collapsed="false">
      <c r="A807" s="0" t="s">
        <v>1574</v>
      </c>
      <c r="B807" s="0" t="s">
        <v>17</v>
      </c>
      <c r="C807" s="0" t="s">
        <v>1575</v>
      </c>
      <c r="D807" s="0" t="s">
        <v>38</v>
      </c>
      <c r="E807" s="0" t="s">
        <v>39</v>
      </c>
      <c r="F807" s="2" t="n">
        <v>0.09</v>
      </c>
      <c r="G807" s="3" t="s">
        <v>35</v>
      </c>
      <c r="H807" s="3" t="s">
        <v>22</v>
      </c>
      <c r="I807" s="4" t="n">
        <v>300</v>
      </c>
    </row>
    <row r="808" customFormat="false" ht="15" hidden="false" customHeight="false" outlineLevel="0" collapsed="false">
      <c r="A808" s="0" t="s">
        <v>1576</v>
      </c>
      <c r="B808" s="0" t="s">
        <v>17</v>
      </c>
      <c r="C808" s="0" t="s">
        <v>1577</v>
      </c>
      <c r="D808" s="0" t="s">
        <v>62</v>
      </c>
      <c r="E808" s="0" t="s">
        <v>90</v>
      </c>
      <c r="F808" s="2" t="n">
        <v>0.09</v>
      </c>
      <c r="G808" s="3" t="s">
        <v>14</v>
      </c>
      <c r="H808" s="3" t="s">
        <v>22</v>
      </c>
      <c r="I808" s="4" t="n">
        <v>200</v>
      </c>
    </row>
    <row r="809" customFormat="false" ht="15" hidden="false" customHeight="false" outlineLevel="0" collapsed="false">
      <c r="A809" s="0" t="s">
        <v>1578</v>
      </c>
      <c r="B809" s="0" t="s">
        <v>17</v>
      </c>
      <c r="C809" s="0" t="s">
        <v>1579</v>
      </c>
      <c r="D809" s="0" t="s">
        <v>53</v>
      </c>
      <c r="E809" s="0" t="s">
        <v>30</v>
      </c>
      <c r="F809" s="2" t="n">
        <v>0.09</v>
      </c>
      <c r="G809" s="3" t="s">
        <v>35</v>
      </c>
      <c r="H809" s="3" t="s">
        <v>22</v>
      </c>
      <c r="I809" s="4" t="n">
        <v>300</v>
      </c>
    </row>
    <row r="810" customFormat="false" ht="15" hidden="false" customHeight="false" outlineLevel="0" collapsed="false">
      <c r="A810" s="0" t="s">
        <v>1580</v>
      </c>
      <c r="B810" s="0" t="s">
        <v>17</v>
      </c>
      <c r="C810" s="0" t="s">
        <v>1581</v>
      </c>
      <c r="D810" s="0" t="s">
        <v>76</v>
      </c>
      <c r="E810" s="0" t="s">
        <v>77</v>
      </c>
      <c r="F810" s="2" t="n">
        <v>0.09</v>
      </c>
      <c r="G810" s="3" t="s">
        <v>35</v>
      </c>
      <c r="H810" s="3" t="s">
        <v>22</v>
      </c>
      <c r="I810" s="4" t="n">
        <v>300</v>
      </c>
    </row>
    <row r="811" customFormat="false" ht="15" hidden="false" customHeight="false" outlineLevel="0" collapsed="false">
      <c r="A811" s="0" t="s">
        <v>1582</v>
      </c>
      <c r="B811" s="0" t="s">
        <v>17</v>
      </c>
      <c r="C811" s="0" t="s">
        <v>1583</v>
      </c>
      <c r="D811" s="0" t="s">
        <v>58</v>
      </c>
      <c r="E811" s="0" t="s">
        <v>71</v>
      </c>
      <c r="F811" s="2" t="n">
        <v>0.09</v>
      </c>
      <c r="G811" s="3" t="s">
        <v>14</v>
      </c>
      <c r="H811" s="3" t="s">
        <v>22</v>
      </c>
      <c r="I811" s="4" t="n">
        <v>20900</v>
      </c>
    </row>
    <row r="812" customFormat="false" ht="15" hidden="false" customHeight="false" outlineLevel="0" collapsed="false">
      <c r="A812" s="0" t="s">
        <v>1584</v>
      </c>
      <c r="B812" s="0" t="s">
        <v>17</v>
      </c>
      <c r="C812" s="0" t="s">
        <v>1585</v>
      </c>
      <c r="D812" s="0" t="s">
        <v>29</v>
      </c>
      <c r="E812" s="0" t="s">
        <v>30</v>
      </c>
      <c r="F812" s="2" t="n">
        <v>0.09</v>
      </c>
      <c r="G812" s="3" t="s">
        <v>14</v>
      </c>
      <c r="H812" s="3" t="s">
        <v>22</v>
      </c>
      <c r="I812" s="4" t="n">
        <v>86700</v>
      </c>
    </row>
    <row r="813" customFormat="false" ht="15" hidden="false" customHeight="false" outlineLevel="0" collapsed="false">
      <c r="A813" s="0" t="s">
        <v>1586</v>
      </c>
      <c r="B813" s="0" t="s">
        <v>17</v>
      </c>
      <c r="C813" s="0" t="s">
        <v>1587</v>
      </c>
      <c r="D813" s="0" t="s">
        <v>29</v>
      </c>
      <c r="E813" s="0" t="s">
        <v>30</v>
      </c>
      <c r="F813" s="2" t="n">
        <v>0.09</v>
      </c>
      <c r="G813" s="3" t="s">
        <v>14</v>
      </c>
      <c r="H813" s="3" t="s">
        <v>22</v>
      </c>
      <c r="I813" s="4" t="n">
        <v>10900</v>
      </c>
    </row>
    <row r="814" customFormat="false" ht="15" hidden="false" customHeight="false" outlineLevel="0" collapsed="false">
      <c r="A814" s="0" t="s">
        <v>1588</v>
      </c>
      <c r="B814" s="0" t="s">
        <v>17</v>
      </c>
      <c r="C814" s="0" t="s">
        <v>563</v>
      </c>
      <c r="D814" s="0" t="s">
        <v>53</v>
      </c>
      <c r="E814" s="0" t="s">
        <v>564</v>
      </c>
      <c r="F814" s="2" t="n">
        <v>0.09</v>
      </c>
      <c r="G814" s="3" t="s">
        <v>242</v>
      </c>
      <c r="H814" s="3" t="s">
        <v>22</v>
      </c>
      <c r="I814" s="4" t="n">
        <v>92100</v>
      </c>
    </row>
    <row r="815" customFormat="false" ht="15" hidden="false" customHeight="false" outlineLevel="0" collapsed="false">
      <c r="A815" s="0" t="s">
        <v>1589</v>
      </c>
      <c r="B815" s="0" t="s">
        <v>17</v>
      </c>
      <c r="C815" s="0" t="s">
        <v>317</v>
      </c>
      <c r="D815" s="0" t="s">
        <v>38</v>
      </c>
      <c r="E815" s="0" t="s">
        <v>39</v>
      </c>
      <c r="F815" s="2" t="n">
        <v>0.09</v>
      </c>
      <c r="G815" s="3" t="s">
        <v>35</v>
      </c>
      <c r="H815" s="3" t="s">
        <v>22</v>
      </c>
      <c r="I815" s="4" t="n">
        <v>500</v>
      </c>
    </row>
    <row r="816" customFormat="false" ht="15" hidden="false" customHeight="false" outlineLevel="0" collapsed="false">
      <c r="A816" s="0" t="s">
        <v>1590</v>
      </c>
      <c r="B816" s="0" t="s">
        <v>17</v>
      </c>
      <c r="C816" s="0" t="s">
        <v>1591</v>
      </c>
      <c r="D816" s="0" t="s">
        <v>46</v>
      </c>
      <c r="E816" s="0" t="s">
        <v>342</v>
      </c>
      <c r="F816" s="2" t="n">
        <v>0.0892</v>
      </c>
      <c r="G816" s="3" t="s">
        <v>35</v>
      </c>
      <c r="H816" s="3" t="s">
        <v>22</v>
      </c>
      <c r="I816" s="4" t="n">
        <v>33500</v>
      </c>
    </row>
    <row r="817" customFormat="false" ht="15" hidden="false" customHeight="false" outlineLevel="0" collapsed="false">
      <c r="A817" s="0" t="s">
        <v>1592</v>
      </c>
      <c r="B817" s="0" t="s">
        <v>17</v>
      </c>
      <c r="C817" s="0" t="s">
        <v>1593</v>
      </c>
      <c r="D817" s="0" t="s">
        <v>108</v>
      </c>
      <c r="E817" s="0" t="s">
        <v>232</v>
      </c>
      <c r="F817" s="2" t="n">
        <v>0.088</v>
      </c>
      <c r="G817" s="3" t="s">
        <v>35</v>
      </c>
      <c r="H817" s="3" t="s">
        <v>22</v>
      </c>
      <c r="I817" s="4" t="n">
        <v>9400</v>
      </c>
    </row>
    <row r="818" customFormat="false" ht="15" hidden="false" customHeight="false" outlineLevel="0" collapsed="false">
      <c r="A818" s="0" t="s">
        <v>1594</v>
      </c>
      <c r="B818" s="0" t="s">
        <v>17</v>
      </c>
      <c r="C818" s="0" t="s">
        <v>574</v>
      </c>
      <c r="D818" s="0" t="s">
        <v>112</v>
      </c>
      <c r="E818" s="0" t="s">
        <v>113</v>
      </c>
      <c r="F818" s="2" t="n">
        <v>0.082</v>
      </c>
      <c r="G818" s="3" t="s">
        <v>35</v>
      </c>
      <c r="H818" s="3" t="s">
        <v>22</v>
      </c>
      <c r="I818" s="4" t="n">
        <v>24200</v>
      </c>
    </row>
    <row r="819" customFormat="false" ht="15" hidden="false" customHeight="false" outlineLevel="0" collapsed="false">
      <c r="A819" s="0" t="s">
        <v>1595</v>
      </c>
      <c r="B819" s="0" t="s">
        <v>17</v>
      </c>
      <c r="C819" s="0" t="s">
        <v>1596</v>
      </c>
      <c r="D819" s="0" t="s">
        <v>12</v>
      </c>
      <c r="E819" s="0" t="s">
        <v>173</v>
      </c>
      <c r="F819" s="2" t="n">
        <v>0.082</v>
      </c>
      <c r="G819" s="3" t="s">
        <v>14</v>
      </c>
      <c r="H819" s="3" t="s">
        <v>22</v>
      </c>
      <c r="I819" s="4" t="n">
        <v>200</v>
      </c>
    </row>
    <row r="820" customFormat="false" ht="15" hidden="false" customHeight="false" outlineLevel="0" collapsed="false">
      <c r="A820" s="0" t="s">
        <v>1597</v>
      </c>
      <c r="B820" s="0" t="s">
        <v>17</v>
      </c>
      <c r="C820" s="0" t="s">
        <v>1598</v>
      </c>
      <c r="D820" s="0" t="s">
        <v>154</v>
      </c>
      <c r="E820" s="0" t="s">
        <v>348</v>
      </c>
      <c r="F820" s="2" t="n">
        <v>0.08</v>
      </c>
      <c r="G820" s="3" t="s">
        <v>35</v>
      </c>
      <c r="H820" s="3" t="s">
        <v>22</v>
      </c>
      <c r="I820" s="4" t="n">
        <v>200</v>
      </c>
    </row>
    <row r="821" customFormat="false" ht="15" hidden="false" customHeight="false" outlineLevel="0" collapsed="false">
      <c r="A821" s="0" t="s">
        <v>1599</v>
      </c>
      <c r="B821" s="0" t="s">
        <v>17</v>
      </c>
      <c r="C821" s="0" t="s">
        <v>1600</v>
      </c>
      <c r="D821" s="0" t="s">
        <v>38</v>
      </c>
      <c r="E821" s="0" t="s">
        <v>288</v>
      </c>
      <c r="F821" s="2" t="n">
        <v>0.08</v>
      </c>
      <c r="G821" s="3" t="s">
        <v>14</v>
      </c>
      <c r="H821" s="3" t="s">
        <v>22</v>
      </c>
      <c r="I821" s="4" t="n">
        <v>73700</v>
      </c>
    </row>
    <row r="822" customFormat="false" ht="15" hidden="false" customHeight="false" outlineLevel="0" collapsed="false">
      <c r="A822" s="0" t="s">
        <v>1601</v>
      </c>
      <c r="B822" s="0" t="s">
        <v>17</v>
      </c>
      <c r="C822" s="0" t="s">
        <v>1602</v>
      </c>
      <c r="D822" s="0" t="s">
        <v>76</v>
      </c>
      <c r="E822" s="0" t="s">
        <v>77</v>
      </c>
      <c r="F822" s="2" t="n">
        <v>0.08</v>
      </c>
      <c r="G822" s="3" t="s">
        <v>35</v>
      </c>
      <c r="H822" s="3" t="s">
        <v>22</v>
      </c>
      <c r="I822" s="4" t="n">
        <v>18500</v>
      </c>
    </row>
    <row r="823" customFormat="false" ht="15" hidden="false" customHeight="false" outlineLevel="0" collapsed="false">
      <c r="A823" s="0" t="s">
        <v>1603</v>
      </c>
      <c r="B823" s="0" t="s">
        <v>17</v>
      </c>
      <c r="C823" s="0" t="s">
        <v>1604</v>
      </c>
      <c r="D823" s="0" t="s">
        <v>190</v>
      </c>
      <c r="E823" s="0" t="s">
        <v>262</v>
      </c>
      <c r="F823" s="2" t="n">
        <v>0.08</v>
      </c>
      <c r="G823" s="3" t="s">
        <v>14</v>
      </c>
      <c r="H823" s="3" t="s">
        <v>22</v>
      </c>
      <c r="I823" s="4" t="n">
        <v>16400</v>
      </c>
    </row>
    <row r="824" customFormat="false" ht="15" hidden="false" customHeight="false" outlineLevel="0" collapsed="false">
      <c r="A824" s="0" t="s">
        <v>1605</v>
      </c>
      <c r="B824" s="0" t="s">
        <v>17</v>
      </c>
      <c r="C824" s="0" t="s">
        <v>1606</v>
      </c>
      <c r="D824" s="0" t="s">
        <v>82</v>
      </c>
      <c r="E824" s="0" t="s">
        <v>83</v>
      </c>
      <c r="F824" s="2" t="n">
        <v>0.08</v>
      </c>
      <c r="G824" s="3" t="s">
        <v>35</v>
      </c>
      <c r="H824" s="3" t="s">
        <v>22</v>
      </c>
      <c r="I824" s="4" t="n">
        <v>200</v>
      </c>
    </row>
    <row r="825" customFormat="false" ht="15" hidden="false" customHeight="false" outlineLevel="0" collapsed="false">
      <c r="A825" s="0" t="s">
        <v>1607</v>
      </c>
      <c r="B825" s="0" t="s">
        <v>17</v>
      </c>
      <c r="C825" s="0" t="s">
        <v>1608</v>
      </c>
      <c r="D825" s="0" t="s">
        <v>38</v>
      </c>
      <c r="E825" s="0" t="s">
        <v>39</v>
      </c>
      <c r="F825" s="2" t="n">
        <v>0.08</v>
      </c>
      <c r="G825" s="3" t="s">
        <v>35</v>
      </c>
      <c r="H825" s="3" t="s">
        <v>22</v>
      </c>
      <c r="I825" s="4" t="n">
        <v>15200</v>
      </c>
    </row>
    <row r="826" customFormat="false" ht="15" hidden="false" customHeight="false" outlineLevel="0" collapsed="false">
      <c r="A826" s="0" t="s">
        <v>1609</v>
      </c>
      <c r="B826" s="0" t="s">
        <v>17</v>
      </c>
      <c r="C826" s="0" t="s">
        <v>1610</v>
      </c>
      <c r="D826" s="0" t="s">
        <v>12</v>
      </c>
      <c r="E826" s="0" t="s">
        <v>173</v>
      </c>
      <c r="F826" s="2" t="n">
        <v>0.08</v>
      </c>
      <c r="G826" s="3" t="s">
        <v>14</v>
      </c>
      <c r="H826" s="3" t="s">
        <v>22</v>
      </c>
      <c r="I826" s="4" t="n">
        <v>48100</v>
      </c>
    </row>
    <row r="827" customFormat="false" ht="15" hidden="false" customHeight="false" outlineLevel="0" collapsed="false">
      <c r="A827" s="0" t="s">
        <v>1611</v>
      </c>
      <c r="B827" s="0" t="s">
        <v>17</v>
      </c>
      <c r="C827" s="0" t="s">
        <v>1612</v>
      </c>
      <c r="D827" s="0" t="s">
        <v>38</v>
      </c>
      <c r="E827" s="0" t="s">
        <v>39</v>
      </c>
      <c r="F827" s="2" t="n">
        <v>0.08</v>
      </c>
      <c r="G827" s="3" t="s">
        <v>35</v>
      </c>
      <c r="H827" s="3" t="s">
        <v>22</v>
      </c>
      <c r="I827" s="4" t="n">
        <v>31100</v>
      </c>
    </row>
    <row r="828" customFormat="false" ht="15" hidden="false" customHeight="false" outlineLevel="0" collapsed="false">
      <c r="A828" s="0" t="s">
        <v>1613</v>
      </c>
      <c r="B828" s="0" t="s">
        <v>17</v>
      </c>
      <c r="C828" s="0" t="s">
        <v>1614</v>
      </c>
      <c r="D828" s="0" t="s">
        <v>53</v>
      </c>
      <c r="E828" s="0" t="s">
        <v>578</v>
      </c>
      <c r="F828" s="2" t="n">
        <v>0.08</v>
      </c>
      <c r="G828" s="3" t="s">
        <v>35</v>
      </c>
      <c r="H828" s="3" t="s">
        <v>22</v>
      </c>
      <c r="I828" s="4" t="n">
        <v>29700</v>
      </c>
    </row>
    <row r="829" customFormat="false" ht="15" hidden="false" customHeight="false" outlineLevel="0" collapsed="false">
      <c r="A829" s="0" t="s">
        <v>1615</v>
      </c>
      <c r="B829" s="0" t="s">
        <v>17</v>
      </c>
      <c r="C829" s="0" t="s">
        <v>1616</v>
      </c>
      <c r="D829" s="0" t="s">
        <v>190</v>
      </c>
      <c r="E829" s="0" t="s">
        <v>1617</v>
      </c>
      <c r="F829" s="2" t="n">
        <v>0.08</v>
      </c>
      <c r="G829" s="3" t="s">
        <v>14</v>
      </c>
      <c r="H829" s="3" t="s">
        <v>22</v>
      </c>
      <c r="I829" s="4" t="n">
        <v>200</v>
      </c>
    </row>
    <row r="830" customFormat="false" ht="15" hidden="false" customHeight="false" outlineLevel="0" collapsed="false">
      <c r="A830" s="0" t="s">
        <v>1618</v>
      </c>
      <c r="B830" s="0" t="s">
        <v>17</v>
      </c>
      <c r="C830" s="0" t="s">
        <v>991</v>
      </c>
      <c r="D830" s="0" t="s">
        <v>112</v>
      </c>
      <c r="E830" s="0" t="s">
        <v>113</v>
      </c>
      <c r="F830" s="2" t="n">
        <v>0.08</v>
      </c>
      <c r="G830" s="3" t="s">
        <v>35</v>
      </c>
      <c r="H830" s="3" t="s">
        <v>22</v>
      </c>
      <c r="I830" s="4" t="n">
        <v>10700</v>
      </c>
    </row>
    <row r="831" customFormat="false" ht="15" hidden="false" customHeight="false" outlineLevel="0" collapsed="false">
      <c r="A831" s="0" t="s">
        <v>1619</v>
      </c>
      <c r="B831" s="0" t="s">
        <v>17</v>
      </c>
      <c r="C831" s="0" t="s">
        <v>1620</v>
      </c>
      <c r="D831" s="0" t="s">
        <v>19</v>
      </c>
      <c r="E831" s="0" t="s">
        <v>20</v>
      </c>
      <c r="F831" s="2" t="n">
        <v>0.08</v>
      </c>
      <c r="G831" s="3" t="s">
        <v>14</v>
      </c>
      <c r="H831" s="3" t="s">
        <v>22</v>
      </c>
      <c r="I831" s="4" t="n">
        <v>200</v>
      </c>
    </row>
    <row r="832" customFormat="false" ht="15" hidden="false" customHeight="false" outlineLevel="0" collapsed="false">
      <c r="A832" s="0" t="s">
        <v>1621</v>
      </c>
      <c r="B832" s="0" t="s">
        <v>17</v>
      </c>
      <c r="C832" s="0" t="s">
        <v>1622</v>
      </c>
      <c r="D832" s="0" t="s">
        <v>38</v>
      </c>
      <c r="E832" s="0" t="s">
        <v>39</v>
      </c>
      <c r="F832" s="2" t="n">
        <v>0.08</v>
      </c>
      <c r="G832" s="3" t="s">
        <v>242</v>
      </c>
      <c r="H832" s="3" t="s">
        <v>22</v>
      </c>
      <c r="I832" s="4" t="n">
        <v>200</v>
      </c>
    </row>
    <row r="833" customFormat="false" ht="15" hidden="false" customHeight="false" outlineLevel="0" collapsed="false">
      <c r="A833" s="0" t="s">
        <v>1623</v>
      </c>
      <c r="B833" s="0" t="s">
        <v>17</v>
      </c>
      <c r="C833" s="0" t="s">
        <v>1624</v>
      </c>
      <c r="D833" s="0" t="s">
        <v>29</v>
      </c>
      <c r="E833" s="0" t="s">
        <v>30</v>
      </c>
      <c r="F833" s="2" t="n">
        <v>0.08</v>
      </c>
      <c r="G833" s="3" t="s">
        <v>35</v>
      </c>
      <c r="H833" s="3" t="s">
        <v>22</v>
      </c>
      <c r="I833" s="4" t="n">
        <v>9700</v>
      </c>
    </row>
    <row r="834" customFormat="false" ht="15" hidden="false" customHeight="false" outlineLevel="0" collapsed="false">
      <c r="A834" s="0" t="s">
        <v>1625</v>
      </c>
      <c r="B834" s="0" t="s">
        <v>17</v>
      </c>
      <c r="C834" s="0" t="s">
        <v>1626</v>
      </c>
      <c r="D834" s="0" t="s">
        <v>62</v>
      </c>
      <c r="E834" s="0" t="s">
        <v>1627</v>
      </c>
      <c r="F834" s="2" t="n">
        <v>0.08</v>
      </c>
      <c r="G834" s="3" t="s">
        <v>105</v>
      </c>
      <c r="H834" s="3" t="s">
        <v>22</v>
      </c>
      <c r="I834" s="4" t="n">
        <v>200</v>
      </c>
    </row>
    <row r="835" customFormat="false" ht="15" hidden="false" customHeight="false" outlineLevel="0" collapsed="false">
      <c r="A835" s="0" t="s">
        <v>1628</v>
      </c>
      <c r="B835" s="0" t="s">
        <v>17</v>
      </c>
      <c r="C835" s="0" t="s">
        <v>1629</v>
      </c>
      <c r="D835" s="0" t="s">
        <v>58</v>
      </c>
      <c r="E835" s="0" t="s">
        <v>71</v>
      </c>
      <c r="F835" s="2" t="n">
        <v>0.08</v>
      </c>
      <c r="G835" s="3" t="s">
        <v>35</v>
      </c>
      <c r="H835" s="3" t="s">
        <v>22</v>
      </c>
      <c r="I835" s="4" t="n">
        <v>15800</v>
      </c>
    </row>
    <row r="836" customFormat="false" ht="15" hidden="false" customHeight="false" outlineLevel="0" collapsed="false">
      <c r="A836" s="0" t="s">
        <v>1630</v>
      </c>
      <c r="B836" s="0" t="s">
        <v>17</v>
      </c>
      <c r="C836" s="0" t="s">
        <v>1631</v>
      </c>
      <c r="D836" s="0" t="s">
        <v>12</v>
      </c>
      <c r="E836" s="0" t="s">
        <v>849</v>
      </c>
      <c r="F836" s="2" t="n">
        <v>0.08</v>
      </c>
      <c r="G836" s="3" t="s">
        <v>35</v>
      </c>
      <c r="H836" s="3" t="s">
        <v>22</v>
      </c>
      <c r="I836" s="4" t="n">
        <v>15700</v>
      </c>
    </row>
    <row r="837" customFormat="false" ht="15" hidden="false" customHeight="false" outlineLevel="0" collapsed="false">
      <c r="A837" s="0" t="s">
        <v>1632</v>
      </c>
      <c r="B837" s="0" t="s">
        <v>17</v>
      </c>
      <c r="C837" s="0" t="s">
        <v>1633</v>
      </c>
      <c r="D837" s="0" t="s">
        <v>140</v>
      </c>
      <c r="E837" s="0" t="s">
        <v>141</v>
      </c>
      <c r="F837" s="2" t="n">
        <v>0.08</v>
      </c>
      <c r="G837" s="3" t="s">
        <v>35</v>
      </c>
      <c r="H837" s="3" t="s">
        <v>22</v>
      </c>
      <c r="I837" s="4" t="n">
        <v>200</v>
      </c>
    </row>
    <row r="838" customFormat="false" ht="15" hidden="false" customHeight="false" outlineLevel="0" collapsed="false">
      <c r="A838" s="0" t="s">
        <v>1634</v>
      </c>
      <c r="B838" s="0" t="s">
        <v>17</v>
      </c>
      <c r="C838" s="0" t="s">
        <v>1635</v>
      </c>
      <c r="D838" s="0" t="s">
        <v>33</v>
      </c>
      <c r="E838" s="0" t="s">
        <v>34</v>
      </c>
      <c r="F838" s="2" t="n">
        <v>0.08</v>
      </c>
      <c r="G838" s="3" t="s">
        <v>14</v>
      </c>
      <c r="H838" s="3" t="s">
        <v>22</v>
      </c>
      <c r="I838" s="4" t="n">
        <v>200</v>
      </c>
    </row>
    <row r="839" customFormat="false" ht="15" hidden="false" customHeight="false" outlineLevel="0" collapsed="false">
      <c r="A839" s="0" t="s">
        <v>1636</v>
      </c>
      <c r="B839" s="0" t="s">
        <v>17</v>
      </c>
      <c r="C839" s="0" t="s">
        <v>804</v>
      </c>
      <c r="D839" s="0" t="s">
        <v>12</v>
      </c>
      <c r="E839" s="0" t="s">
        <v>173</v>
      </c>
      <c r="F839" s="2" t="n">
        <v>0.08</v>
      </c>
      <c r="G839" s="3" t="s">
        <v>35</v>
      </c>
      <c r="H839" s="3" t="s">
        <v>22</v>
      </c>
      <c r="I839" s="4" t="n">
        <v>17200</v>
      </c>
    </row>
    <row r="840" customFormat="false" ht="15" hidden="false" customHeight="false" outlineLevel="0" collapsed="false">
      <c r="A840" s="0" t="s">
        <v>1637</v>
      </c>
      <c r="B840" s="0" t="s">
        <v>17</v>
      </c>
      <c r="C840" s="0" t="s">
        <v>1638</v>
      </c>
      <c r="D840" s="0" t="s">
        <v>53</v>
      </c>
      <c r="E840" s="0" t="s">
        <v>578</v>
      </c>
      <c r="F840" s="2" t="n">
        <v>0.08</v>
      </c>
      <c r="G840" s="3" t="s">
        <v>35</v>
      </c>
      <c r="H840" s="3" t="s">
        <v>22</v>
      </c>
      <c r="I840" s="4" t="n">
        <v>200</v>
      </c>
    </row>
    <row r="841" customFormat="false" ht="15" hidden="false" customHeight="false" outlineLevel="0" collapsed="false">
      <c r="A841" s="0" t="s">
        <v>1639</v>
      </c>
      <c r="B841" s="0" t="s">
        <v>17</v>
      </c>
      <c r="C841" s="0" t="s">
        <v>1640</v>
      </c>
      <c r="D841" s="0" t="s">
        <v>12</v>
      </c>
      <c r="E841" s="0" t="s">
        <v>173</v>
      </c>
      <c r="F841" s="2" t="n">
        <v>0.08</v>
      </c>
      <c r="G841" s="3" t="s">
        <v>14</v>
      </c>
      <c r="H841" s="3" t="s">
        <v>22</v>
      </c>
      <c r="I841" s="4" t="n">
        <v>200</v>
      </c>
    </row>
    <row r="842" customFormat="false" ht="15" hidden="false" customHeight="false" outlineLevel="0" collapsed="false">
      <c r="A842" s="0" t="s">
        <v>1641</v>
      </c>
      <c r="B842" s="0" t="s">
        <v>17</v>
      </c>
      <c r="C842" s="0" t="s">
        <v>1642</v>
      </c>
      <c r="D842" s="0" t="s">
        <v>12</v>
      </c>
      <c r="E842" s="0" t="s">
        <v>173</v>
      </c>
      <c r="F842" s="2" t="n">
        <v>0.08</v>
      </c>
      <c r="G842" s="3" t="s">
        <v>14</v>
      </c>
      <c r="H842" s="3" t="s">
        <v>22</v>
      </c>
      <c r="I842" s="4" t="n">
        <v>200</v>
      </c>
    </row>
    <row r="843" customFormat="false" ht="15" hidden="false" customHeight="false" outlineLevel="0" collapsed="false">
      <c r="A843" s="0" t="s">
        <v>1643</v>
      </c>
      <c r="B843" s="0" t="s">
        <v>17</v>
      </c>
      <c r="C843" s="0" t="s">
        <v>1644</v>
      </c>
      <c r="D843" s="0" t="s">
        <v>12</v>
      </c>
      <c r="E843" s="0" t="s">
        <v>173</v>
      </c>
      <c r="F843" s="2" t="n">
        <v>0.08</v>
      </c>
      <c r="G843" s="3" t="s">
        <v>14</v>
      </c>
      <c r="H843" s="3" t="s">
        <v>22</v>
      </c>
      <c r="I843" s="4" t="n">
        <v>200</v>
      </c>
    </row>
    <row r="844" customFormat="false" ht="15" hidden="false" customHeight="false" outlineLevel="0" collapsed="false">
      <c r="A844" s="0" t="s">
        <v>1645</v>
      </c>
      <c r="B844" s="0" t="s">
        <v>17</v>
      </c>
      <c r="C844" s="0" t="s">
        <v>1646</v>
      </c>
      <c r="D844" s="0" t="s">
        <v>12</v>
      </c>
      <c r="E844" s="0" t="s">
        <v>173</v>
      </c>
      <c r="F844" s="2" t="n">
        <v>0.08</v>
      </c>
      <c r="G844" s="3" t="s">
        <v>35</v>
      </c>
      <c r="H844" s="3" t="s">
        <v>22</v>
      </c>
      <c r="I844" s="4" t="n">
        <v>43900</v>
      </c>
    </row>
    <row r="845" customFormat="false" ht="15" hidden="false" customHeight="false" outlineLevel="0" collapsed="false">
      <c r="A845" s="0" t="s">
        <v>1647</v>
      </c>
      <c r="B845" s="0" t="s">
        <v>17</v>
      </c>
      <c r="C845" s="0" t="s">
        <v>1648</v>
      </c>
      <c r="D845" s="0" t="s">
        <v>25</v>
      </c>
      <c r="E845" s="0" t="s">
        <v>26</v>
      </c>
      <c r="F845" s="2" t="n">
        <v>0.079</v>
      </c>
      <c r="G845" s="3" t="s">
        <v>35</v>
      </c>
      <c r="H845" s="3" t="s">
        <v>22</v>
      </c>
      <c r="I845" s="4" t="n">
        <v>13300</v>
      </c>
    </row>
    <row r="846" customFormat="false" ht="15" hidden="false" customHeight="false" outlineLevel="0" collapsed="false">
      <c r="A846" s="0" t="s">
        <v>1649</v>
      </c>
      <c r="B846" s="0" t="s">
        <v>17</v>
      </c>
      <c r="C846" s="0" t="s">
        <v>1650</v>
      </c>
      <c r="D846" s="0" t="s">
        <v>12</v>
      </c>
      <c r="E846" s="0" t="s">
        <v>173</v>
      </c>
      <c r="F846" s="2" t="n">
        <v>0.072</v>
      </c>
      <c r="G846" s="3" t="s">
        <v>35</v>
      </c>
      <c r="H846" s="3" t="s">
        <v>22</v>
      </c>
      <c r="I846" s="4" t="n">
        <v>100</v>
      </c>
    </row>
    <row r="847" customFormat="false" ht="15" hidden="false" customHeight="false" outlineLevel="0" collapsed="false">
      <c r="A847" s="0" t="s">
        <v>1651</v>
      </c>
      <c r="B847" s="0" t="s">
        <v>17</v>
      </c>
      <c r="C847" s="0" t="s">
        <v>1652</v>
      </c>
      <c r="D847" s="0" t="s">
        <v>38</v>
      </c>
      <c r="E847" s="0" t="s">
        <v>288</v>
      </c>
      <c r="F847" s="2" t="n">
        <v>0.072</v>
      </c>
      <c r="G847" s="3" t="s">
        <v>14</v>
      </c>
      <c r="H847" s="3" t="s">
        <v>22</v>
      </c>
      <c r="I847" s="4" t="n">
        <v>24100</v>
      </c>
    </row>
    <row r="848" customFormat="false" ht="15" hidden="false" customHeight="false" outlineLevel="0" collapsed="false">
      <c r="A848" s="0" t="s">
        <v>1653</v>
      </c>
      <c r="B848" s="0" t="s">
        <v>17</v>
      </c>
      <c r="C848" s="0" t="s">
        <v>1654</v>
      </c>
      <c r="D848" s="0" t="s">
        <v>12</v>
      </c>
      <c r="E848" s="0" t="s">
        <v>173</v>
      </c>
      <c r="F848" s="2" t="n">
        <v>0.07</v>
      </c>
      <c r="G848" s="3" t="s">
        <v>174</v>
      </c>
      <c r="H848" s="3" t="s">
        <v>22</v>
      </c>
      <c r="I848" s="4" t="n">
        <v>20400</v>
      </c>
    </row>
    <row r="849" customFormat="false" ht="15" hidden="false" customHeight="false" outlineLevel="0" collapsed="false">
      <c r="A849" s="0" t="s">
        <v>1655</v>
      </c>
      <c r="B849" s="0" t="s">
        <v>17</v>
      </c>
      <c r="C849" s="0" t="s">
        <v>1656</v>
      </c>
      <c r="D849" s="0" t="s">
        <v>38</v>
      </c>
      <c r="E849" s="0" t="s">
        <v>39</v>
      </c>
      <c r="F849" s="2" t="n">
        <v>0.07</v>
      </c>
      <c r="G849" s="3" t="s">
        <v>14</v>
      </c>
      <c r="H849" s="3" t="s">
        <v>22</v>
      </c>
      <c r="I849" s="4" t="n">
        <v>200</v>
      </c>
    </row>
    <row r="850" customFormat="false" ht="15" hidden="false" customHeight="false" outlineLevel="0" collapsed="false">
      <c r="A850" s="0" t="s">
        <v>1657</v>
      </c>
      <c r="B850" s="0" t="s">
        <v>17</v>
      </c>
      <c r="C850" s="0" t="s">
        <v>1650</v>
      </c>
      <c r="D850" s="0" t="s">
        <v>12</v>
      </c>
      <c r="E850" s="0" t="s">
        <v>173</v>
      </c>
      <c r="F850" s="2" t="n">
        <v>0.07</v>
      </c>
      <c r="G850" s="3" t="s">
        <v>35</v>
      </c>
      <c r="H850" s="3" t="s">
        <v>22</v>
      </c>
      <c r="I850" s="4" t="n">
        <v>100</v>
      </c>
    </row>
    <row r="851" customFormat="false" ht="15" hidden="false" customHeight="false" outlineLevel="0" collapsed="false">
      <c r="A851" s="0" t="s">
        <v>1658</v>
      </c>
      <c r="B851" s="0" t="s">
        <v>17</v>
      </c>
      <c r="C851" s="0" t="s">
        <v>1659</v>
      </c>
      <c r="D851" s="0" t="s">
        <v>154</v>
      </c>
      <c r="E851" s="0" t="s">
        <v>155</v>
      </c>
      <c r="F851" s="2" t="n">
        <v>0.07</v>
      </c>
      <c r="G851" s="3" t="s">
        <v>14</v>
      </c>
      <c r="H851" s="3" t="s">
        <v>22</v>
      </c>
      <c r="I851" s="4" t="n">
        <v>19600</v>
      </c>
    </row>
    <row r="852" customFormat="false" ht="15" hidden="false" customHeight="false" outlineLevel="0" collapsed="false">
      <c r="A852" s="0" t="s">
        <v>1660</v>
      </c>
      <c r="B852" s="0" t="s">
        <v>17</v>
      </c>
      <c r="C852" s="0" t="s">
        <v>1661</v>
      </c>
      <c r="D852" s="0" t="s">
        <v>53</v>
      </c>
      <c r="E852" s="0" t="s">
        <v>578</v>
      </c>
      <c r="F852" s="2" t="n">
        <v>0.07</v>
      </c>
      <c r="G852" s="3" t="s">
        <v>35</v>
      </c>
      <c r="H852" s="3" t="s">
        <v>22</v>
      </c>
      <c r="I852" s="4" t="n">
        <v>200</v>
      </c>
    </row>
    <row r="853" customFormat="false" ht="15" hidden="false" customHeight="false" outlineLevel="0" collapsed="false">
      <c r="A853" s="0" t="s">
        <v>1662</v>
      </c>
      <c r="B853" s="0" t="s">
        <v>17</v>
      </c>
      <c r="C853" s="0" t="s">
        <v>1663</v>
      </c>
      <c r="D853" s="0" t="s">
        <v>12</v>
      </c>
      <c r="E853" s="0" t="s">
        <v>1664</v>
      </c>
      <c r="F853" s="2" t="n">
        <v>0.07</v>
      </c>
      <c r="G853" s="3" t="s">
        <v>14</v>
      </c>
      <c r="H853" s="3" t="s">
        <v>22</v>
      </c>
      <c r="I853" s="4" t="n">
        <v>200</v>
      </c>
    </row>
    <row r="854" customFormat="false" ht="15" hidden="false" customHeight="false" outlineLevel="0" collapsed="false">
      <c r="A854" s="0" t="s">
        <v>1665</v>
      </c>
      <c r="B854" s="0" t="s">
        <v>17</v>
      </c>
      <c r="C854" s="0" t="s">
        <v>1666</v>
      </c>
      <c r="D854" s="0" t="s">
        <v>154</v>
      </c>
      <c r="E854" s="0" t="s">
        <v>348</v>
      </c>
      <c r="F854" s="2" t="n">
        <v>0.07</v>
      </c>
      <c r="G854" s="3" t="s">
        <v>822</v>
      </c>
      <c r="H854" s="3" t="s">
        <v>22</v>
      </c>
      <c r="I854" s="4" t="n">
        <v>23900</v>
      </c>
    </row>
    <row r="855" customFormat="false" ht="15" hidden="false" customHeight="false" outlineLevel="0" collapsed="false">
      <c r="A855" s="0" t="s">
        <v>1667</v>
      </c>
      <c r="B855" s="0" t="s">
        <v>17</v>
      </c>
      <c r="C855" s="0" t="s">
        <v>748</v>
      </c>
      <c r="D855" s="0" t="s">
        <v>46</v>
      </c>
      <c r="E855" s="0" t="s">
        <v>1668</v>
      </c>
      <c r="F855" s="2" t="n">
        <v>0.07</v>
      </c>
      <c r="G855" s="3" t="s">
        <v>35</v>
      </c>
      <c r="H855" s="3" t="s">
        <v>22</v>
      </c>
      <c r="I855" s="4" t="n">
        <v>200</v>
      </c>
    </row>
    <row r="856" customFormat="false" ht="15" hidden="false" customHeight="false" outlineLevel="0" collapsed="false">
      <c r="A856" s="0" t="s">
        <v>1669</v>
      </c>
      <c r="B856" s="0" t="s">
        <v>17</v>
      </c>
      <c r="C856" s="0" t="s">
        <v>1670</v>
      </c>
      <c r="D856" s="0" t="s">
        <v>25</v>
      </c>
      <c r="E856" s="0" t="s">
        <v>26</v>
      </c>
      <c r="F856" s="2" t="n">
        <v>0.07</v>
      </c>
      <c r="G856" s="3" t="s">
        <v>35</v>
      </c>
      <c r="H856" s="3" t="s">
        <v>22</v>
      </c>
      <c r="I856" s="4" t="n">
        <v>19000</v>
      </c>
    </row>
    <row r="857" customFormat="false" ht="15" hidden="false" customHeight="false" outlineLevel="0" collapsed="false">
      <c r="A857" s="0" t="s">
        <v>1671</v>
      </c>
      <c r="B857" s="0" t="s">
        <v>17</v>
      </c>
      <c r="C857" s="0" t="s">
        <v>1672</v>
      </c>
      <c r="D857" s="0" t="s">
        <v>108</v>
      </c>
      <c r="E857" s="0" t="s">
        <v>165</v>
      </c>
      <c r="F857" s="2" t="n">
        <v>0.07</v>
      </c>
      <c r="G857" s="3" t="s">
        <v>35</v>
      </c>
      <c r="H857" s="3" t="s">
        <v>22</v>
      </c>
      <c r="I857" s="4" t="n">
        <v>200</v>
      </c>
    </row>
    <row r="858" customFormat="false" ht="15" hidden="false" customHeight="false" outlineLevel="0" collapsed="false">
      <c r="A858" s="0" t="s">
        <v>1673</v>
      </c>
      <c r="B858" s="0" t="s">
        <v>17</v>
      </c>
      <c r="C858" s="0" t="s">
        <v>1674</v>
      </c>
      <c r="D858" s="0" t="s">
        <v>108</v>
      </c>
      <c r="E858" s="0" t="s">
        <v>165</v>
      </c>
      <c r="F858" s="2" t="n">
        <v>0.07</v>
      </c>
      <c r="G858" s="3" t="s">
        <v>35</v>
      </c>
      <c r="H858" s="3" t="s">
        <v>22</v>
      </c>
      <c r="I858" s="4" t="n">
        <v>6600</v>
      </c>
    </row>
    <row r="859" customFormat="false" ht="15" hidden="false" customHeight="false" outlineLevel="0" collapsed="false">
      <c r="A859" s="0" t="s">
        <v>1675</v>
      </c>
      <c r="B859" s="0" t="s">
        <v>17</v>
      </c>
      <c r="C859" s="0" t="s">
        <v>1676</v>
      </c>
      <c r="D859" s="0" t="s">
        <v>140</v>
      </c>
      <c r="E859" s="0" t="s">
        <v>141</v>
      </c>
      <c r="F859" s="2" t="n">
        <v>0.07</v>
      </c>
      <c r="G859" s="3" t="s">
        <v>14</v>
      </c>
      <c r="H859" s="3" t="s">
        <v>22</v>
      </c>
      <c r="I859" s="4" t="n">
        <v>45600</v>
      </c>
    </row>
    <row r="860" customFormat="false" ht="15" hidden="false" customHeight="false" outlineLevel="0" collapsed="false">
      <c r="A860" s="0" t="s">
        <v>1677</v>
      </c>
      <c r="B860" s="0" t="s">
        <v>17</v>
      </c>
      <c r="C860" s="0" t="s">
        <v>1678</v>
      </c>
      <c r="D860" s="0" t="s">
        <v>108</v>
      </c>
      <c r="E860" s="0" t="s">
        <v>165</v>
      </c>
      <c r="F860" s="2" t="n">
        <v>0.07</v>
      </c>
      <c r="G860" s="3" t="s">
        <v>105</v>
      </c>
      <c r="H860" s="3" t="s">
        <v>22</v>
      </c>
      <c r="I860" s="4" t="n">
        <v>200</v>
      </c>
    </row>
    <row r="861" customFormat="false" ht="15" hidden="false" customHeight="false" outlineLevel="0" collapsed="false">
      <c r="A861" s="0" t="s">
        <v>1679</v>
      </c>
      <c r="B861" s="0" t="s">
        <v>17</v>
      </c>
      <c r="C861" s="0" t="s">
        <v>1680</v>
      </c>
      <c r="D861" s="0" t="s">
        <v>53</v>
      </c>
      <c r="E861" s="0" t="s">
        <v>1338</v>
      </c>
      <c r="F861" s="2" t="n">
        <v>0.07</v>
      </c>
      <c r="G861" s="3" t="s">
        <v>35</v>
      </c>
      <c r="H861" s="3" t="s">
        <v>22</v>
      </c>
      <c r="I861" s="4" t="n">
        <v>200</v>
      </c>
    </row>
    <row r="862" customFormat="false" ht="15" hidden="false" customHeight="false" outlineLevel="0" collapsed="false">
      <c r="A862" s="0" t="s">
        <v>1681</v>
      </c>
      <c r="B862" s="0" t="s">
        <v>17</v>
      </c>
      <c r="C862" s="0" t="s">
        <v>1682</v>
      </c>
      <c r="D862" s="0" t="s">
        <v>108</v>
      </c>
      <c r="E862" s="0" t="s">
        <v>165</v>
      </c>
      <c r="F862" s="2" t="n">
        <v>0.07</v>
      </c>
      <c r="G862" s="3" t="s">
        <v>14</v>
      </c>
      <c r="H862" s="3" t="s">
        <v>22</v>
      </c>
      <c r="I862" s="4" t="n">
        <v>200</v>
      </c>
    </row>
    <row r="863" customFormat="false" ht="15" hidden="false" customHeight="false" outlineLevel="0" collapsed="false">
      <c r="A863" s="0" t="s">
        <v>1683</v>
      </c>
      <c r="B863" s="0" t="s">
        <v>17</v>
      </c>
      <c r="C863" s="0" t="s">
        <v>1684</v>
      </c>
      <c r="D863" s="0" t="s">
        <v>29</v>
      </c>
      <c r="E863" s="0" t="s">
        <v>30</v>
      </c>
      <c r="F863" s="2" t="n">
        <v>0.07</v>
      </c>
      <c r="G863" s="3" t="s">
        <v>14</v>
      </c>
      <c r="H863" s="3" t="s">
        <v>22</v>
      </c>
      <c r="I863" s="4" t="n">
        <v>200</v>
      </c>
    </row>
    <row r="864" customFormat="false" ht="15" hidden="false" customHeight="false" outlineLevel="0" collapsed="false">
      <c r="A864" s="0" t="s">
        <v>1685</v>
      </c>
      <c r="B864" s="0" t="s">
        <v>17</v>
      </c>
      <c r="C864" s="0" t="s">
        <v>1686</v>
      </c>
      <c r="D864" s="0" t="s">
        <v>29</v>
      </c>
      <c r="E864" s="0" t="s">
        <v>30</v>
      </c>
      <c r="F864" s="2" t="n">
        <v>0.07</v>
      </c>
      <c r="G864" s="3" t="s">
        <v>35</v>
      </c>
      <c r="H864" s="3" t="s">
        <v>22</v>
      </c>
      <c r="I864" s="4" t="n">
        <v>11600</v>
      </c>
    </row>
    <row r="865" customFormat="false" ht="15" hidden="false" customHeight="false" outlineLevel="0" collapsed="false">
      <c r="A865" s="0" t="s">
        <v>1687</v>
      </c>
      <c r="B865" s="0" t="s">
        <v>17</v>
      </c>
      <c r="C865" s="0" t="s">
        <v>1688</v>
      </c>
      <c r="D865" s="0" t="s">
        <v>19</v>
      </c>
      <c r="E865" s="0" t="s">
        <v>549</v>
      </c>
      <c r="F865" s="2" t="n">
        <v>0.07</v>
      </c>
      <c r="G865" s="3" t="s">
        <v>35</v>
      </c>
      <c r="H865" s="3" t="s">
        <v>22</v>
      </c>
      <c r="I865" s="4" t="n">
        <v>200</v>
      </c>
    </row>
    <row r="866" customFormat="false" ht="15" hidden="false" customHeight="false" outlineLevel="0" collapsed="false">
      <c r="A866" s="0" t="s">
        <v>1689</v>
      </c>
      <c r="B866" s="0" t="s">
        <v>17</v>
      </c>
      <c r="C866" s="0" t="s">
        <v>1690</v>
      </c>
      <c r="D866" s="0" t="s">
        <v>53</v>
      </c>
      <c r="E866" s="0" t="s">
        <v>1691</v>
      </c>
      <c r="F866" s="2" t="n">
        <v>0.07</v>
      </c>
      <c r="G866" s="3" t="s">
        <v>35</v>
      </c>
      <c r="H866" s="3" t="s">
        <v>22</v>
      </c>
      <c r="I866" s="4" t="n">
        <v>200</v>
      </c>
    </row>
    <row r="867" customFormat="false" ht="15" hidden="false" customHeight="false" outlineLevel="0" collapsed="false">
      <c r="A867" s="0" t="s">
        <v>1692</v>
      </c>
      <c r="B867" s="0" t="s">
        <v>17</v>
      </c>
      <c r="C867" s="0" t="s">
        <v>1693</v>
      </c>
      <c r="D867" s="0" t="s">
        <v>12</v>
      </c>
      <c r="E867" s="0" t="s">
        <v>173</v>
      </c>
      <c r="F867" s="2" t="n">
        <v>0.07</v>
      </c>
      <c r="G867" s="3" t="s">
        <v>14</v>
      </c>
      <c r="H867" s="3" t="s">
        <v>22</v>
      </c>
      <c r="I867" s="4" t="n">
        <v>200</v>
      </c>
    </row>
    <row r="868" customFormat="false" ht="15" hidden="false" customHeight="false" outlineLevel="0" collapsed="false">
      <c r="A868" s="0" t="s">
        <v>1694</v>
      </c>
      <c r="B868" s="0" t="s">
        <v>17</v>
      </c>
      <c r="C868" s="0" t="s">
        <v>1476</v>
      </c>
      <c r="D868" s="0" t="s">
        <v>12</v>
      </c>
      <c r="E868" s="0" t="s">
        <v>173</v>
      </c>
      <c r="F868" s="2" t="n">
        <v>0.07</v>
      </c>
      <c r="G868" s="3" t="s">
        <v>35</v>
      </c>
      <c r="H868" s="3" t="s">
        <v>22</v>
      </c>
      <c r="I868" s="4" t="n">
        <v>37500</v>
      </c>
    </row>
    <row r="869" customFormat="false" ht="15" hidden="false" customHeight="false" outlineLevel="0" collapsed="false">
      <c r="A869" s="0" t="s">
        <v>1695</v>
      </c>
      <c r="B869" s="0" t="s">
        <v>17</v>
      </c>
      <c r="C869" s="0" t="s">
        <v>1174</v>
      </c>
      <c r="D869" s="0" t="s">
        <v>12</v>
      </c>
      <c r="E869" s="0" t="s">
        <v>173</v>
      </c>
      <c r="F869" s="2" t="n">
        <v>0.07</v>
      </c>
      <c r="G869" s="3" t="s">
        <v>174</v>
      </c>
      <c r="H869" s="3" t="s">
        <v>22</v>
      </c>
      <c r="I869" s="4" t="n">
        <v>22300</v>
      </c>
    </row>
    <row r="870" customFormat="false" ht="15" hidden="false" customHeight="false" outlineLevel="0" collapsed="false">
      <c r="A870" s="0" t="s">
        <v>1696</v>
      </c>
      <c r="B870" s="0" t="s">
        <v>17</v>
      </c>
      <c r="C870" s="0" t="s">
        <v>1697</v>
      </c>
      <c r="D870" s="0" t="s">
        <v>108</v>
      </c>
      <c r="E870" s="0" t="s">
        <v>232</v>
      </c>
      <c r="F870" s="2" t="n">
        <v>0.07</v>
      </c>
      <c r="G870" s="3" t="s">
        <v>14</v>
      </c>
      <c r="H870" s="3" t="s">
        <v>22</v>
      </c>
      <c r="I870" s="4" t="n">
        <v>7600</v>
      </c>
    </row>
    <row r="871" customFormat="false" ht="15" hidden="false" customHeight="false" outlineLevel="0" collapsed="false">
      <c r="A871" s="0" t="s">
        <v>1698</v>
      </c>
      <c r="B871" s="0" t="s">
        <v>17</v>
      </c>
      <c r="C871" s="0" t="s">
        <v>28</v>
      </c>
      <c r="D871" s="0" t="s">
        <v>29</v>
      </c>
      <c r="E871" s="0" t="s">
        <v>30</v>
      </c>
      <c r="F871" s="2" t="n">
        <v>0.07</v>
      </c>
      <c r="G871" s="3" t="s">
        <v>21</v>
      </c>
      <c r="H871" s="3" t="s">
        <v>22</v>
      </c>
      <c r="I871" s="4" t="n">
        <v>1900</v>
      </c>
    </row>
    <row r="872" customFormat="false" ht="15" hidden="false" customHeight="false" outlineLevel="0" collapsed="false">
      <c r="A872" s="0" t="s">
        <v>1699</v>
      </c>
      <c r="B872" s="0" t="s">
        <v>17</v>
      </c>
      <c r="C872" s="0" t="s">
        <v>1700</v>
      </c>
      <c r="D872" s="0" t="s">
        <v>12</v>
      </c>
      <c r="E872" s="0" t="s">
        <v>173</v>
      </c>
      <c r="F872" s="2" t="n">
        <v>0.068</v>
      </c>
      <c r="G872" s="3" t="s">
        <v>14</v>
      </c>
      <c r="H872" s="3" t="s">
        <v>22</v>
      </c>
      <c r="I872" s="4" t="n">
        <v>200</v>
      </c>
    </row>
    <row r="873" customFormat="false" ht="15" hidden="false" customHeight="false" outlineLevel="0" collapsed="false">
      <c r="A873" s="0" t="s">
        <v>1701</v>
      </c>
      <c r="B873" s="0" t="s">
        <v>17</v>
      </c>
      <c r="C873" s="0" t="s">
        <v>1702</v>
      </c>
      <c r="D873" s="0" t="s">
        <v>46</v>
      </c>
      <c r="E873" s="0" t="s">
        <v>342</v>
      </c>
      <c r="F873" s="2" t="n">
        <v>0.067</v>
      </c>
      <c r="G873" s="3" t="s">
        <v>14</v>
      </c>
      <c r="H873" s="3" t="s">
        <v>22</v>
      </c>
      <c r="I873" s="4" t="n">
        <v>200</v>
      </c>
    </row>
    <row r="874" customFormat="false" ht="15" hidden="false" customHeight="false" outlineLevel="0" collapsed="false">
      <c r="A874" s="0" t="s">
        <v>1703</v>
      </c>
      <c r="B874" s="0" t="s">
        <v>17</v>
      </c>
      <c r="C874" s="0" t="s">
        <v>1704</v>
      </c>
      <c r="D874" s="0" t="s">
        <v>108</v>
      </c>
      <c r="E874" s="0" t="s">
        <v>232</v>
      </c>
      <c r="F874" s="2" t="n">
        <v>0.06</v>
      </c>
      <c r="G874" s="3" t="s">
        <v>105</v>
      </c>
      <c r="H874" s="3" t="s">
        <v>22</v>
      </c>
      <c r="I874" s="4" t="n">
        <v>6700</v>
      </c>
    </row>
    <row r="875" customFormat="false" ht="15" hidden="false" customHeight="false" outlineLevel="0" collapsed="false">
      <c r="A875" s="0" t="s">
        <v>1705</v>
      </c>
      <c r="B875" s="0" t="s">
        <v>17</v>
      </c>
      <c r="C875" s="0" t="s">
        <v>1581</v>
      </c>
      <c r="D875" s="0" t="s">
        <v>76</v>
      </c>
      <c r="E875" s="0" t="s">
        <v>77</v>
      </c>
      <c r="F875" s="2" t="n">
        <v>0.06</v>
      </c>
      <c r="G875" s="3" t="s">
        <v>822</v>
      </c>
      <c r="H875" s="3" t="s">
        <v>22</v>
      </c>
      <c r="I875" s="4" t="n">
        <v>200</v>
      </c>
    </row>
    <row r="876" customFormat="false" ht="15" hidden="false" customHeight="false" outlineLevel="0" collapsed="false">
      <c r="A876" s="0" t="s">
        <v>1706</v>
      </c>
      <c r="B876" s="0" t="s">
        <v>17</v>
      </c>
      <c r="C876" s="0" t="s">
        <v>1707</v>
      </c>
      <c r="D876" s="0" t="s">
        <v>108</v>
      </c>
      <c r="E876" s="0" t="s">
        <v>165</v>
      </c>
      <c r="F876" s="2" t="n">
        <v>0.06</v>
      </c>
      <c r="G876" s="3" t="s">
        <v>242</v>
      </c>
      <c r="H876" s="3" t="s">
        <v>22</v>
      </c>
      <c r="I876" s="4" t="n">
        <v>15600</v>
      </c>
    </row>
    <row r="877" customFormat="false" ht="15" hidden="false" customHeight="false" outlineLevel="0" collapsed="false">
      <c r="A877" s="0" t="s">
        <v>1708</v>
      </c>
      <c r="B877" s="0" t="s">
        <v>17</v>
      </c>
      <c r="C877" s="0" t="s">
        <v>1709</v>
      </c>
      <c r="D877" s="0" t="s">
        <v>46</v>
      </c>
      <c r="E877" s="0" t="s">
        <v>47</v>
      </c>
      <c r="F877" s="2" t="n">
        <v>0.06</v>
      </c>
      <c r="G877" s="3" t="s">
        <v>35</v>
      </c>
      <c r="H877" s="3" t="s">
        <v>22</v>
      </c>
      <c r="I877" s="4" t="n">
        <v>22200</v>
      </c>
    </row>
    <row r="878" customFormat="false" ht="15" hidden="false" customHeight="false" outlineLevel="0" collapsed="false">
      <c r="A878" s="0" t="s">
        <v>1710</v>
      </c>
      <c r="B878" s="0" t="s">
        <v>17</v>
      </c>
      <c r="C878" s="0" t="s">
        <v>1711</v>
      </c>
      <c r="D878" s="0" t="s">
        <v>53</v>
      </c>
      <c r="E878" s="0" t="s">
        <v>102</v>
      </c>
      <c r="F878" s="2" t="n">
        <v>0.06</v>
      </c>
      <c r="G878" s="3" t="s">
        <v>14</v>
      </c>
      <c r="H878" s="3" t="s">
        <v>22</v>
      </c>
      <c r="I878" s="4" t="n">
        <v>200</v>
      </c>
    </row>
    <row r="879" customFormat="false" ht="15" hidden="false" customHeight="false" outlineLevel="0" collapsed="false">
      <c r="A879" s="0" t="s">
        <v>1712</v>
      </c>
      <c r="B879" s="0" t="s">
        <v>17</v>
      </c>
      <c r="C879" s="0" t="s">
        <v>1713</v>
      </c>
      <c r="D879" s="0" t="s">
        <v>38</v>
      </c>
      <c r="E879" s="0" t="s">
        <v>39</v>
      </c>
      <c r="F879" s="2" t="n">
        <v>0.06</v>
      </c>
      <c r="G879" s="3" t="s">
        <v>35</v>
      </c>
      <c r="H879" s="3" t="s">
        <v>22</v>
      </c>
      <c r="I879" s="4" t="n">
        <v>200</v>
      </c>
    </row>
    <row r="880" customFormat="false" ht="15" hidden="false" customHeight="false" outlineLevel="0" collapsed="false">
      <c r="A880" s="0" t="s">
        <v>1714</v>
      </c>
      <c r="B880" s="0" t="s">
        <v>17</v>
      </c>
      <c r="C880" s="0" t="s">
        <v>1715</v>
      </c>
      <c r="D880" s="0" t="s">
        <v>108</v>
      </c>
      <c r="E880" s="0" t="s">
        <v>232</v>
      </c>
      <c r="F880" s="2" t="n">
        <v>0.06</v>
      </c>
      <c r="G880" s="3" t="s">
        <v>35</v>
      </c>
      <c r="H880" s="3" t="s">
        <v>22</v>
      </c>
      <c r="I880" s="4" t="n">
        <v>200</v>
      </c>
    </row>
    <row r="881" customFormat="false" ht="15" hidden="false" customHeight="false" outlineLevel="0" collapsed="false">
      <c r="A881" s="0" t="s">
        <v>1716</v>
      </c>
      <c r="B881" s="0" t="s">
        <v>17</v>
      </c>
      <c r="C881" s="0" t="s">
        <v>1717</v>
      </c>
      <c r="D881" s="0" t="s">
        <v>154</v>
      </c>
      <c r="E881" s="0" t="s">
        <v>155</v>
      </c>
      <c r="F881" s="2" t="n">
        <v>0.06</v>
      </c>
      <c r="G881" s="3" t="s">
        <v>35</v>
      </c>
      <c r="H881" s="3" t="s">
        <v>22</v>
      </c>
      <c r="I881" s="4" t="n">
        <v>200</v>
      </c>
    </row>
    <row r="882" customFormat="false" ht="15" hidden="false" customHeight="false" outlineLevel="0" collapsed="false">
      <c r="A882" s="0" t="s">
        <v>1718</v>
      </c>
      <c r="B882" s="0" t="s">
        <v>17</v>
      </c>
      <c r="C882" s="0" t="s">
        <v>1719</v>
      </c>
      <c r="D882" s="0" t="s">
        <v>108</v>
      </c>
      <c r="E882" s="0" t="s">
        <v>232</v>
      </c>
      <c r="F882" s="2" t="n">
        <v>0.06</v>
      </c>
      <c r="G882" s="3" t="s">
        <v>35</v>
      </c>
      <c r="H882" s="3" t="s">
        <v>22</v>
      </c>
      <c r="I882" s="4" t="n">
        <v>6700</v>
      </c>
    </row>
    <row r="883" customFormat="false" ht="15" hidden="false" customHeight="false" outlineLevel="0" collapsed="false">
      <c r="A883" s="0" t="s">
        <v>1720</v>
      </c>
      <c r="B883" s="0" t="s">
        <v>17</v>
      </c>
      <c r="C883" s="0" t="s">
        <v>1721</v>
      </c>
      <c r="D883" s="0" t="s">
        <v>108</v>
      </c>
      <c r="E883" s="0" t="s">
        <v>165</v>
      </c>
      <c r="F883" s="2" t="n">
        <v>0.06</v>
      </c>
      <c r="G883" s="3" t="s">
        <v>14</v>
      </c>
      <c r="H883" s="3" t="s">
        <v>22</v>
      </c>
      <c r="I883" s="4" t="n">
        <v>200</v>
      </c>
    </row>
    <row r="884" customFormat="false" ht="15" hidden="false" customHeight="false" outlineLevel="0" collapsed="false">
      <c r="A884" s="0" t="s">
        <v>1722</v>
      </c>
      <c r="B884" s="0" t="s">
        <v>17</v>
      </c>
      <c r="C884" s="0" t="s">
        <v>1723</v>
      </c>
      <c r="D884" s="0" t="s">
        <v>108</v>
      </c>
      <c r="E884" s="0" t="s">
        <v>232</v>
      </c>
      <c r="F884" s="2" t="n">
        <v>0.06</v>
      </c>
      <c r="G884" s="3" t="s">
        <v>35</v>
      </c>
      <c r="H884" s="3" t="s">
        <v>22</v>
      </c>
      <c r="I884" s="4" t="n">
        <v>13300</v>
      </c>
    </row>
    <row r="885" customFormat="false" ht="15" hidden="false" customHeight="false" outlineLevel="0" collapsed="false">
      <c r="A885" s="0" t="s">
        <v>1724</v>
      </c>
      <c r="B885" s="0" t="s">
        <v>17</v>
      </c>
      <c r="C885" s="0" t="s">
        <v>1725</v>
      </c>
      <c r="D885" s="0" t="s">
        <v>38</v>
      </c>
      <c r="E885" s="0" t="s">
        <v>39</v>
      </c>
      <c r="F885" s="2" t="n">
        <v>0.06</v>
      </c>
      <c r="G885" s="3" t="s">
        <v>35</v>
      </c>
      <c r="H885" s="3" t="s">
        <v>22</v>
      </c>
      <c r="I885" s="4" t="n">
        <v>8100</v>
      </c>
    </row>
    <row r="886" customFormat="false" ht="15" hidden="false" customHeight="false" outlineLevel="0" collapsed="false">
      <c r="A886" s="0" t="s">
        <v>1726</v>
      </c>
      <c r="B886" s="0" t="s">
        <v>17</v>
      </c>
      <c r="C886" s="0" t="s">
        <v>1727</v>
      </c>
      <c r="D886" s="0" t="s">
        <v>108</v>
      </c>
      <c r="E886" s="0" t="s">
        <v>165</v>
      </c>
      <c r="F886" s="2" t="n">
        <v>0.06</v>
      </c>
      <c r="G886" s="3" t="s">
        <v>35</v>
      </c>
      <c r="H886" s="3" t="s">
        <v>22</v>
      </c>
      <c r="I886" s="4" t="n">
        <v>200</v>
      </c>
    </row>
    <row r="887" customFormat="false" ht="15" hidden="false" customHeight="false" outlineLevel="0" collapsed="false">
      <c r="A887" s="0" t="s">
        <v>1728</v>
      </c>
      <c r="B887" s="0" t="s">
        <v>17</v>
      </c>
      <c r="C887" s="0" t="s">
        <v>1729</v>
      </c>
      <c r="D887" s="0" t="s">
        <v>33</v>
      </c>
      <c r="E887" s="0" t="s">
        <v>34</v>
      </c>
      <c r="F887" s="2" t="n">
        <v>0.06</v>
      </c>
      <c r="G887" s="3" t="s">
        <v>14</v>
      </c>
      <c r="H887" s="3" t="s">
        <v>22</v>
      </c>
      <c r="I887" s="4" t="n">
        <v>7600</v>
      </c>
    </row>
    <row r="888" customFormat="false" ht="15" hidden="false" customHeight="false" outlineLevel="0" collapsed="false">
      <c r="A888" s="0" t="s">
        <v>1730</v>
      </c>
      <c r="B888" s="0" t="s">
        <v>17</v>
      </c>
      <c r="C888" s="0" t="s">
        <v>1731</v>
      </c>
      <c r="D888" s="0" t="s">
        <v>190</v>
      </c>
      <c r="E888" s="0" t="s">
        <v>1617</v>
      </c>
      <c r="F888" s="2" t="n">
        <v>0.06</v>
      </c>
      <c r="G888" s="3" t="s">
        <v>68</v>
      </c>
      <c r="H888" s="3" t="s">
        <v>22</v>
      </c>
      <c r="I888" s="4" t="n">
        <v>12300</v>
      </c>
    </row>
    <row r="889" customFormat="false" ht="15" hidden="false" customHeight="false" outlineLevel="0" collapsed="false">
      <c r="A889" s="0" t="s">
        <v>1732</v>
      </c>
      <c r="B889" s="0" t="s">
        <v>17</v>
      </c>
      <c r="C889" s="0" t="s">
        <v>1733</v>
      </c>
      <c r="D889" s="0" t="s">
        <v>58</v>
      </c>
      <c r="E889" s="0" t="s">
        <v>71</v>
      </c>
      <c r="F889" s="2" t="n">
        <v>0.06</v>
      </c>
      <c r="G889" s="3" t="s">
        <v>35</v>
      </c>
      <c r="H889" s="3" t="s">
        <v>22</v>
      </c>
      <c r="I889" s="4" t="n">
        <v>10800</v>
      </c>
    </row>
    <row r="890" customFormat="false" ht="15" hidden="false" customHeight="false" outlineLevel="0" collapsed="false">
      <c r="A890" s="0" t="s">
        <v>1734</v>
      </c>
      <c r="B890" s="0" t="s">
        <v>17</v>
      </c>
      <c r="C890" s="0" t="s">
        <v>1275</v>
      </c>
      <c r="D890" s="0" t="s">
        <v>12</v>
      </c>
      <c r="E890" s="0" t="s">
        <v>173</v>
      </c>
      <c r="F890" s="2" t="n">
        <v>0.06</v>
      </c>
      <c r="G890" s="3" t="s">
        <v>14</v>
      </c>
      <c r="H890" s="3" t="s">
        <v>22</v>
      </c>
      <c r="I890" s="4" t="n">
        <v>200</v>
      </c>
    </row>
    <row r="891" customFormat="false" ht="15" hidden="false" customHeight="false" outlineLevel="0" collapsed="false">
      <c r="A891" s="0" t="s">
        <v>1735</v>
      </c>
      <c r="B891" s="0" t="s">
        <v>17</v>
      </c>
      <c r="C891" s="0" t="s">
        <v>1736</v>
      </c>
      <c r="D891" s="0" t="s">
        <v>12</v>
      </c>
      <c r="E891" s="0" t="s">
        <v>173</v>
      </c>
      <c r="F891" s="2" t="n">
        <v>0.06</v>
      </c>
      <c r="G891" s="3" t="s">
        <v>14</v>
      </c>
      <c r="H891" s="3" t="s">
        <v>22</v>
      </c>
      <c r="I891" s="4" t="n">
        <v>36400</v>
      </c>
    </row>
    <row r="892" customFormat="false" ht="15" hidden="false" customHeight="false" outlineLevel="0" collapsed="false">
      <c r="A892" s="0" t="s">
        <v>1737</v>
      </c>
      <c r="B892" s="0" t="s">
        <v>17</v>
      </c>
      <c r="C892" s="0" t="s">
        <v>1738</v>
      </c>
      <c r="D892" s="0" t="s">
        <v>29</v>
      </c>
      <c r="E892" s="0" t="s">
        <v>30</v>
      </c>
      <c r="F892" s="2" t="n">
        <v>0.06</v>
      </c>
      <c r="G892" s="3" t="s">
        <v>68</v>
      </c>
      <c r="H892" s="3" t="s">
        <v>22</v>
      </c>
      <c r="I892" s="4" t="n">
        <v>200</v>
      </c>
    </row>
    <row r="893" customFormat="false" ht="15" hidden="false" customHeight="false" outlineLevel="0" collapsed="false">
      <c r="A893" s="0" t="s">
        <v>1739</v>
      </c>
      <c r="B893" s="0" t="s">
        <v>17</v>
      </c>
      <c r="C893" s="0" t="s">
        <v>1740</v>
      </c>
      <c r="D893" s="0" t="s">
        <v>12</v>
      </c>
      <c r="E893" s="0" t="s">
        <v>173</v>
      </c>
      <c r="F893" s="2" t="n">
        <v>0.06</v>
      </c>
      <c r="G893" s="3" t="s">
        <v>1741</v>
      </c>
      <c r="H893" s="3" t="s">
        <v>22</v>
      </c>
      <c r="I893" s="4" t="n">
        <v>21100</v>
      </c>
    </row>
    <row r="894" customFormat="false" ht="15" hidden="false" customHeight="false" outlineLevel="0" collapsed="false">
      <c r="A894" s="0" t="s">
        <v>1742</v>
      </c>
      <c r="B894" s="0" t="s">
        <v>17</v>
      </c>
      <c r="C894" s="0" t="s">
        <v>1743</v>
      </c>
      <c r="D894" s="0" t="s">
        <v>62</v>
      </c>
      <c r="E894" s="0" t="s">
        <v>202</v>
      </c>
      <c r="F894" s="2" t="n">
        <v>0.06</v>
      </c>
      <c r="G894" s="3" t="s">
        <v>14</v>
      </c>
      <c r="H894" s="3" t="s">
        <v>22</v>
      </c>
      <c r="I894" s="4" t="n">
        <v>200</v>
      </c>
    </row>
    <row r="895" customFormat="false" ht="15" hidden="false" customHeight="false" outlineLevel="0" collapsed="false">
      <c r="A895" s="0" t="s">
        <v>1744</v>
      </c>
      <c r="B895" s="0" t="s">
        <v>17</v>
      </c>
      <c r="C895" s="0" t="s">
        <v>1745</v>
      </c>
      <c r="D895" s="0" t="s">
        <v>25</v>
      </c>
      <c r="E895" s="0" t="s">
        <v>26</v>
      </c>
      <c r="F895" s="2" t="n">
        <v>0.06</v>
      </c>
      <c r="G895" s="3" t="s">
        <v>35</v>
      </c>
      <c r="H895" s="3" t="s">
        <v>22</v>
      </c>
      <c r="I895" s="4" t="n">
        <v>8700</v>
      </c>
    </row>
    <row r="896" customFormat="false" ht="15" hidden="false" customHeight="false" outlineLevel="0" collapsed="false">
      <c r="A896" s="0" t="s">
        <v>1746</v>
      </c>
      <c r="B896" s="0" t="s">
        <v>17</v>
      </c>
      <c r="C896" s="0" t="s">
        <v>1747</v>
      </c>
      <c r="D896" s="0" t="s">
        <v>12</v>
      </c>
      <c r="E896" s="0" t="s">
        <v>173</v>
      </c>
      <c r="F896" s="2" t="n">
        <v>0.06</v>
      </c>
      <c r="G896" s="3" t="s">
        <v>174</v>
      </c>
      <c r="H896" s="3" t="s">
        <v>22</v>
      </c>
      <c r="I896" s="4" t="n">
        <v>17500</v>
      </c>
    </row>
    <row r="897" customFormat="false" ht="15" hidden="false" customHeight="false" outlineLevel="0" collapsed="false">
      <c r="A897" s="0" t="s">
        <v>1748</v>
      </c>
      <c r="B897" s="0" t="s">
        <v>17</v>
      </c>
      <c r="C897" s="0" t="s">
        <v>1749</v>
      </c>
      <c r="D897" s="0" t="s">
        <v>112</v>
      </c>
      <c r="E897" s="0" t="s">
        <v>113</v>
      </c>
      <c r="F897" s="2" t="n">
        <v>0.06</v>
      </c>
      <c r="G897" s="3" t="s">
        <v>35</v>
      </c>
      <c r="H897" s="3" t="s">
        <v>22</v>
      </c>
      <c r="I897" s="4" t="n">
        <v>11400</v>
      </c>
    </row>
    <row r="898" customFormat="false" ht="15" hidden="false" customHeight="false" outlineLevel="0" collapsed="false">
      <c r="A898" s="0" t="s">
        <v>1750</v>
      </c>
      <c r="B898" s="0" t="s">
        <v>17</v>
      </c>
      <c r="C898" s="0" t="s">
        <v>1751</v>
      </c>
      <c r="D898" s="0" t="s">
        <v>190</v>
      </c>
      <c r="E898" s="0" t="s">
        <v>1617</v>
      </c>
      <c r="F898" s="2" t="n">
        <v>0.06</v>
      </c>
      <c r="G898" s="3" t="s">
        <v>35</v>
      </c>
      <c r="H898" s="3" t="s">
        <v>22</v>
      </c>
      <c r="I898" s="4" t="n">
        <v>12300</v>
      </c>
    </row>
    <row r="899" customFormat="false" ht="15" hidden="false" customHeight="false" outlineLevel="0" collapsed="false">
      <c r="A899" s="0" t="s">
        <v>1752</v>
      </c>
      <c r="B899" s="0" t="s">
        <v>17</v>
      </c>
      <c r="C899" s="0" t="s">
        <v>1753</v>
      </c>
      <c r="D899" s="0" t="s">
        <v>108</v>
      </c>
      <c r="E899" s="0" t="s">
        <v>165</v>
      </c>
      <c r="F899" s="2" t="n">
        <v>0.06</v>
      </c>
      <c r="G899" s="3" t="s">
        <v>35</v>
      </c>
      <c r="H899" s="3" t="s">
        <v>22</v>
      </c>
      <c r="I899" s="4" t="n">
        <v>6200</v>
      </c>
    </row>
    <row r="900" customFormat="false" ht="15" hidden="false" customHeight="false" outlineLevel="0" collapsed="false">
      <c r="A900" s="0" t="s">
        <v>1754</v>
      </c>
      <c r="B900" s="0" t="s">
        <v>17</v>
      </c>
      <c r="C900" s="0" t="s">
        <v>1755</v>
      </c>
      <c r="D900" s="0" t="s">
        <v>62</v>
      </c>
      <c r="E900" s="0" t="s">
        <v>90</v>
      </c>
      <c r="F900" s="2" t="n">
        <v>0.06</v>
      </c>
      <c r="G900" s="3" t="s">
        <v>14</v>
      </c>
      <c r="H900" s="3" t="s">
        <v>22</v>
      </c>
      <c r="I900" s="4" t="n">
        <v>200</v>
      </c>
    </row>
    <row r="901" customFormat="false" ht="15" hidden="false" customHeight="false" outlineLevel="0" collapsed="false">
      <c r="A901" s="0" t="s">
        <v>1756</v>
      </c>
      <c r="B901" s="0" t="s">
        <v>17</v>
      </c>
      <c r="C901" s="0" t="s">
        <v>1709</v>
      </c>
      <c r="D901" s="0" t="s">
        <v>46</v>
      </c>
      <c r="E901" s="0" t="s">
        <v>47</v>
      </c>
      <c r="F901" s="2" t="n">
        <v>0.06</v>
      </c>
      <c r="G901" s="3" t="s">
        <v>35</v>
      </c>
      <c r="H901" s="3" t="s">
        <v>22</v>
      </c>
      <c r="I901" s="4" t="n">
        <v>200</v>
      </c>
    </row>
    <row r="902" customFormat="false" ht="15" hidden="false" customHeight="false" outlineLevel="0" collapsed="false">
      <c r="A902" s="0" t="s">
        <v>1757</v>
      </c>
      <c r="B902" s="0" t="s">
        <v>17</v>
      </c>
      <c r="C902" s="0" t="s">
        <v>865</v>
      </c>
      <c r="D902" s="0" t="s">
        <v>46</v>
      </c>
      <c r="E902" s="0" t="s">
        <v>47</v>
      </c>
      <c r="F902" s="2" t="n">
        <v>0.06</v>
      </c>
      <c r="G902" s="3" t="s">
        <v>35</v>
      </c>
      <c r="H902" s="3" t="s">
        <v>22</v>
      </c>
      <c r="I902" s="4" t="n">
        <v>21600</v>
      </c>
    </row>
    <row r="903" customFormat="false" ht="15" hidden="false" customHeight="false" outlineLevel="0" collapsed="false">
      <c r="A903" s="0" t="s">
        <v>1758</v>
      </c>
      <c r="B903" s="0" t="s">
        <v>17</v>
      </c>
      <c r="C903" s="0" t="s">
        <v>1759</v>
      </c>
      <c r="D903" s="0" t="s">
        <v>76</v>
      </c>
      <c r="E903" s="0" t="s">
        <v>77</v>
      </c>
      <c r="F903" s="2" t="n">
        <v>0.056</v>
      </c>
      <c r="G903" s="3" t="s">
        <v>35</v>
      </c>
      <c r="H903" s="3" t="s">
        <v>22</v>
      </c>
      <c r="I903" s="4" t="n">
        <v>39000</v>
      </c>
    </row>
    <row r="904" customFormat="false" ht="15" hidden="false" customHeight="false" outlineLevel="0" collapsed="false">
      <c r="A904" s="0" t="s">
        <v>1760</v>
      </c>
      <c r="B904" s="0" t="s">
        <v>17</v>
      </c>
      <c r="C904" s="0" t="s">
        <v>492</v>
      </c>
      <c r="D904" s="0" t="s">
        <v>38</v>
      </c>
      <c r="E904" s="0" t="s">
        <v>288</v>
      </c>
      <c r="F904" s="2" t="n">
        <v>0.055</v>
      </c>
      <c r="G904" s="3" t="s">
        <v>35</v>
      </c>
      <c r="H904" s="3" t="s">
        <v>22</v>
      </c>
      <c r="I904" s="4" t="n">
        <v>16500</v>
      </c>
    </row>
    <row r="905" customFormat="false" ht="15" hidden="false" customHeight="false" outlineLevel="0" collapsed="false">
      <c r="A905" s="0" t="s">
        <v>1761</v>
      </c>
      <c r="B905" s="0" t="s">
        <v>17</v>
      </c>
      <c r="C905" s="0" t="s">
        <v>1762</v>
      </c>
      <c r="D905" s="0" t="s">
        <v>38</v>
      </c>
      <c r="E905" s="0" t="s">
        <v>288</v>
      </c>
      <c r="F905" s="2" t="n">
        <v>0.05</v>
      </c>
      <c r="G905" s="3" t="s">
        <v>35</v>
      </c>
      <c r="H905" s="3" t="s">
        <v>22</v>
      </c>
      <c r="I905" s="4" t="n">
        <v>200</v>
      </c>
    </row>
    <row r="906" customFormat="false" ht="15" hidden="false" customHeight="false" outlineLevel="0" collapsed="false">
      <c r="A906" s="0" t="s">
        <v>1763</v>
      </c>
      <c r="B906" s="0" t="s">
        <v>17</v>
      </c>
      <c r="C906" s="0" t="s">
        <v>1764</v>
      </c>
      <c r="D906" s="0" t="s">
        <v>19</v>
      </c>
      <c r="E906" s="0" t="s">
        <v>20</v>
      </c>
      <c r="F906" s="2" t="n">
        <v>0.05</v>
      </c>
      <c r="G906" s="3" t="s">
        <v>35</v>
      </c>
      <c r="H906" s="3" t="s">
        <v>22</v>
      </c>
      <c r="I906" s="4" t="n">
        <v>6600</v>
      </c>
    </row>
    <row r="907" customFormat="false" ht="15" hidden="false" customHeight="false" outlineLevel="0" collapsed="false">
      <c r="A907" s="0" t="s">
        <v>1765</v>
      </c>
      <c r="B907" s="0" t="s">
        <v>17</v>
      </c>
      <c r="C907" s="0" t="s">
        <v>1766</v>
      </c>
      <c r="D907" s="0" t="s">
        <v>62</v>
      </c>
      <c r="E907" s="0" t="s">
        <v>90</v>
      </c>
      <c r="F907" s="2" t="n">
        <v>0.05</v>
      </c>
      <c r="G907" s="3" t="s">
        <v>35</v>
      </c>
      <c r="H907" s="3" t="s">
        <v>22</v>
      </c>
      <c r="I907" s="4" t="n">
        <v>200</v>
      </c>
    </row>
    <row r="908" customFormat="false" ht="15" hidden="false" customHeight="false" outlineLevel="0" collapsed="false">
      <c r="A908" s="0" t="s">
        <v>1767</v>
      </c>
      <c r="B908" s="0" t="s">
        <v>17</v>
      </c>
      <c r="C908" s="0" t="s">
        <v>865</v>
      </c>
      <c r="D908" s="0" t="s">
        <v>46</v>
      </c>
      <c r="E908" s="0" t="s">
        <v>47</v>
      </c>
      <c r="F908" s="2" t="n">
        <v>0.05</v>
      </c>
      <c r="G908" s="3" t="s">
        <v>35</v>
      </c>
      <c r="H908" s="3" t="s">
        <v>22</v>
      </c>
      <c r="I908" s="4" t="n">
        <v>9000</v>
      </c>
    </row>
    <row r="909" customFormat="false" ht="15" hidden="false" customHeight="false" outlineLevel="0" collapsed="false">
      <c r="A909" s="0" t="s">
        <v>1768</v>
      </c>
      <c r="B909" s="0" t="s">
        <v>17</v>
      </c>
      <c r="C909" s="0" t="s">
        <v>1769</v>
      </c>
      <c r="D909" s="0" t="s">
        <v>62</v>
      </c>
      <c r="E909" s="0" t="s">
        <v>90</v>
      </c>
      <c r="F909" s="2" t="n">
        <v>0.05</v>
      </c>
      <c r="G909" s="3" t="s">
        <v>105</v>
      </c>
      <c r="H909" s="3" t="s">
        <v>22</v>
      </c>
      <c r="I909" s="4" t="n">
        <v>200</v>
      </c>
    </row>
    <row r="910" customFormat="false" ht="15" hidden="false" customHeight="false" outlineLevel="0" collapsed="false">
      <c r="A910" s="0" t="s">
        <v>1770</v>
      </c>
      <c r="B910" s="0" t="s">
        <v>17</v>
      </c>
      <c r="C910" s="0" t="s">
        <v>28</v>
      </c>
      <c r="D910" s="0" t="s">
        <v>29</v>
      </c>
      <c r="E910" s="0" t="s">
        <v>30</v>
      </c>
      <c r="F910" s="2" t="n">
        <v>0.05</v>
      </c>
      <c r="G910" s="3" t="s">
        <v>21</v>
      </c>
      <c r="H910" s="3" t="s">
        <v>22</v>
      </c>
      <c r="I910" s="4" t="n">
        <v>1300</v>
      </c>
    </row>
    <row r="911" customFormat="false" ht="15" hidden="false" customHeight="false" outlineLevel="0" collapsed="false">
      <c r="A911" s="0" t="s">
        <v>1771</v>
      </c>
      <c r="B911" s="0" t="s">
        <v>17</v>
      </c>
      <c r="C911" s="0" t="s">
        <v>1772</v>
      </c>
      <c r="D911" s="0" t="s">
        <v>140</v>
      </c>
      <c r="E911" s="0" t="s">
        <v>1773</v>
      </c>
      <c r="F911" s="2" t="n">
        <v>0.05</v>
      </c>
      <c r="G911" s="3" t="s">
        <v>35</v>
      </c>
      <c r="H911" s="3" t="s">
        <v>22</v>
      </c>
      <c r="I911" s="4" t="n">
        <v>5300</v>
      </c>
    </row>
    <row r="912" customFormat="false" ht="15" hidden="false" customHeight="false" outlineLevel="0" collapsed="false">
      <c r="A912" s="0" t="s">
        <v>1774</v>
      </c>
      <c r="B912" s="0" t="s">
        <v>17</v>
      </c>
      <c r="C912" s="0" t="s">
        <v>1775</v>
      </c>
      <c r="D912" s="0" t="s">
        <v>53</v>
      </c>
      <c r="E912" s="0" t="s">
        <v>102</v>
      </c>
      <c r="F912" s="2" t="n">
        <v>0.05</v>
      </c>
      <c r="G912" s="3" t="s">
        <v>14</v>
      </c>
      <c r="H912" s="3" t="s">
        <v>22</v>
      </c>
      <c r="I912" s="4" t="n">
        <v>30500</v>
      </c>
    </row>
    <row r="913" customFormat="false" ht="15" hidden="false" customHeight="false" outlineLevel="0" collapsed="false">
      <c r="A913" s="0" t="s">
        <v>1776</v>
      </c>
      <c r="B913" s="0" t="s">
        <v>17</v>
      </c>
      <c r="C913" s="0" t="s">
        <v>1777</v>
      </c>
      <c r="D913" s="0" t="s">
        <v>62</v>
      </c>
      <c r="E913" s="0" t="s">
        <v>1778</v>
      </c>
      <c r="F913" s="2" t="n">
        <v>0.05</v>
      </c>
      <c r="G913" s="3" t="s">
        <v>105</v>
      </c>
      <c r="H913" s="3" t="s">
        <v>22</v>
      </c>
      <c r="I913" s="4" t="n">
        <v>200</v>
      </c>
    </row>
    <row r="914" customFormat="false" ht="15" hidden="false" customHeight="false" outlineLevel="0" collapsed="false">
      <c r="A914" s="0" t="s">
        <v>1779</v>
      </c>
      <c r="B914" s="0" t="s">
        <v>17</v>
      </c>
      <c r="C914" s="0" t="s">
        <v>241</v>
      </c>
      <c r="D914" s="0" t="s">
        <v>62</v>
      </c>
      <c r="E914" s="0" t="s">
        <v>90</v>
      </c>
      <c r="F914" s="2" t="n">
        <v>0.05</v>
      </c>
      <c r="G914" s="3" t="s">
        <v>242</v>
      </c>
      <c r="H914" s="3" t="s">
        <v>22</v>
      </c>
      <c r="I914" s="4" t="n">
        <v>57600</v>
      </c>
    </row>
    <row r="915" customFormat="false" ht="15" hidden="false" customHeight="false" outlineLevel="0" collapsed="false">
      <c r="A915" s="0" t="s">
        <v>1780</v>
      </c>
      <c r="B915" s="0" t="s">
        <v>17</v>
      </c>
      <c r="C915" s="0" t="s">
        <v>1781</v>
      </c>
      <c r="D915" s="0" t="s">
        <v>12</v>
      </c>
      <c r="E915" s="0" t="s">
        <v>173</v>
      </c>
      <c r="F915" s="2" t="n">
        <v>0.05</v>
      </c>
      <c r="G915" s="3" t="s">
        <v>35</v>
      </c>
      <c r="H915" s="3" t="s">
        <v>22</v>
      </c>
      <c r="I915" s="4" t="n">
        <v>200</v>
      </c>
    </row>
    <row r="916" customFormat="false" ht="15" hidden="false" customHeight="false" outlineLevel="0" collapsed="false">
      <c r="A916" s="0" t="s">
        <v>1782</v>
      </c>
      <c r="B916" s="0" t="s">
        <v>17</v>
      </c>
      <c r="C916" s="0" t="s">
        <v>1783</v>
      </c>
      <c r="D916" s="0" t="s">
        <v>108</v>
      </c>
      <c r="E916" s="0" t="s">
        <v>1784</v>
      </c>
      <c r="F916" s="2" t="n">
        <v>0.05</v>
      </c>
      <c r="G916" s="3" t="s">
        <v>35</v>
      </c>
      <c r="H916" s="3" t="s">
        <v>22</v>
      </c>
      <c r="I916" s="4" t="n">
        <v>5400</v>
      </c>
    </row>
    <row r="917" customFormat="false" ht="15" hidden="false" customHeight="false" outlineLevel="0" collapsed="false">
      <c r="A917" s="0" t="s">
        <v>1785</v>
      </c>
      <c r="B917" s="0" t="s">
        <v>17</v>
      </c>
      <c r="C917" s="0" t="s">
        <v>748</v>
      </c>
      <c r="D917" s="0" t="s">
        <v>46</v>
      </c>
      <c r="E917" s="0" t="s">
        <v>1668</v>
      </c>
      <c r="F917" s="2" t="n">
        <v>0.05</v>
      </c>
      <c r="G917" s="3" t="s">
        <v>35</v>
      </c>
      <c r="H917" s="3" t="s">
        <v>22</v>
      </c>
      <c r="I917" s="4" t="n">
        <v>200</v>
      </c>
    </row>
    <row r="918" customFormat="false" ht="15" hidden="false" customHeight="false" outlineLevel="0" collapsed="false">
      <c r="A918" s="0" t="s">
        <v>1786</v>
      </c>
      <c r="B918" s="0" t="s">
        <v>17</v>
      </c>
      <c r="C918" s="0" t="s">
        <v>1787</v>
      </c>
      <c r="D918" s="0" t="s">
        <v>355</v>
      </c>
      <c r="E918" s="0" t="s">
        <v>356</v>
      </c>
      <c r="F918" s="2" t="n">
        <v>0.05</v>
      </c>
      <c r="G918" s="3" t="s">
        <v>35</v>
      </c>
      <c r="H918" s="3" t="s">
        <v>22</v>
      </c>
      <c r="I918" s="4" t="n">
        <v>200</v>
      </c>
    </row>
    <row r="919" customFormat="false" ht="15" hidden="false" customHeight="false" outlineLevel="0" collapsed="false">
      <c r="A919" s="0" t="s">
        <v>1788</v>
      </c>
      <c r="B919" s="0" t="s">
        <v>17</v>
      </c>
      <c r="C919" s="0" t="s">
        <v>1789</v>
      </c>
      <c r="D919" s="0" t="s">
        <v>190</v>
      </c>
      <c r="E919" s="0" t="s">
        <v>1617</v>
      </c>
      <c r="F919" s="2" t="n">
        <v>0.05</v>
      </c>
      <c r="G919" s="3" t="s">
        <v>35</v>
      </c>
      <c r="H919" s="3" t="s">
        <v>22</v>
      </c>
      <c r="I919" s="4" t="n">
        <v>200</v>
      </c>
    </row>
    <row r="920" customFormat="false" ht="15" hidden="false" customHeight="false" outlineLevel="0" collapsed="false">
      <c r="A920" s="0" t="s">
        <v>1790</v>
      </c>
      <c r="B920" s="0" t="s">
        <v>17</v>
      </c>
      <c r="C920" s="0" t="s">
        <v>1791</v>
      </c>
      <c r="D920" s="0" t="s">
        <v>38</v>
      </c>
      <c r="E920" s="0" t="s">
        <v>288</v>
      </c>
      <c r="F920" s="2" t="n">
        <v>0.05</v>
      </c>
      <c r="G920" s="3" t="s">
        <v>14</v>
      </c>
      <c r="H920" s="3" t="s">
        <v>22</v>
      </c>
      <c r="I920" s="4" t="n">
        <v>100</v>
      </c>
    </row>
    <row r="921" customFormat="false" ht="15" hidden="false" customHeight="false" outlineLevel="0" collapsed="false">
      <c r="A921" s="0" t="s">
        <v>1792</v>
      </c>
      <c r="B921" s="0" t="s">
        <v>17</v>
      </c>
      <c r="C921" s="0" t="s">
        <v>1793</v>
      </c>
      <c r="D921" s="0" t="s">
        <v>62</v>
      </c>
      <c r="E921" s="0" t="s">
        <v>90</v>
      </c>
      <c r="F921" s="2" t="n">
        <v>0.05</v>
      </c>
      <c r="G921" s="3" t="s">
        <v>35</v>
      </c>
      <c r="H921" s="3" t="s">
        <v>22</v>
      </c>
      <c r="I921" s="4" t="n">
        <v>200</v>
      </c>
    </row>
    <row r="922" customFormat="false" ht="15" hidden="false" customHeight="false" outlineLevel="0" collapsed="false">
      <c r="A922" s="0" t="s">
        <v>1794</v>
      </c>
      <c r="B922" s="0" t="s">
        <v>17</v>
      </c>
      <c r="C922" s="0" t="s">
        <v>1672</v>
      </c>
      <c r="D922" s="0" t="s">
        <v>108</v>
      </c>
      <c r="E922" s="0" t="s">
        <v>165</v>
      </c>
      <c r="F922" s="2" t="n">
        <v>0.05</v>
      </c>
      <c r="G922" s="3" t="s">
        <v>35</v>
      </c>
      <c r="H922" s="3" t="s">
        <v>22</v>
      </c>
      <c r="I922" s="4" t="n">
        <v>200</v>
      </c>
    </row>
    <row r="923" customFormat="false" ht="15" hidden="false" customHeight="false" outlineLevel="0" collapsed="false">
      <c r="A923" s="0" t="s">
        <v>1795</v>
      </c>
      <c r="B923" s="0" t="s">
        <v>17</v>
      </c>
      <c r="C923" s="0" t="s">
        <v>1796</v>
      </c>
      <c r="D923" s="0" t="s">
        <v>154</v>
      </c>
      <c r="E923" s="0" t="s">
        <v>348</v>
      </c>
      <c r="F923" s="2" t="n">
        <v>0.05</v>
      </c>
      <c r="G923" s="3" t="s">
        <v>35</v>
      </c>
      <c r="H923" s="3" t="s">
        <v>22</v>
      </c>
      <c r="I923" s="4" t="n">
        <v>200</v>
      </c>
    </row>
    <row r="924" customFormat="false" ht="15" hidden="false" customHeight="false" outlineLevel="0" collapsed="false">
      <c r="A924" s="0" t="s">
        <v>1797</v>
      </c>
      <c r="B924" s="0" t="s">
        <v>17</v>
      </c>
      <c r="C924" s="0" t="s">
        <v>1798</v>
      </c>
      <c r="D924" s="0" t="s">
        <v>25</v>
      </c>
      <c r="E924" s="0" t="s">
        <v>26</v>
      </c>
      <c r="F924" s="2" t="n">
        <v>0.05</v>
      </c>
      <c r="G924" s="3" t="s">
        <v>105</v>
      </c>
      <c r="H924" s="3" t="s">
        <v>22</v>
      </c>
      <c r="I924" s="4" t="n">
        <v>200</v>
      </c>
    </row>
    <row r="925" customFormat="false" ht="15" hidden="false" customHeight="false" outlineLevel="0" collapsed="false">
      <c r="A925" s="0" t="s">
        <v>1799</v>
      </c>
      <c r="B925" s="0" t="s">
        <v>17</v>
      </c>
      <c r="C925" s="0" t="s">
        <v>1800</v>
      </c>
      <c r="D925" s="0" t="s">
        <v>62</v>
      </c>
      <c r="E925" s="0" t="s">
        <v>254</v>
      </c>
      <c r="F925" s="2" t="n">
        <v>0.05</v>
      </c>
      <c r="G925" s="3" t="s">
        <v>14</v>
      </c>
      <c r="H925" s="3" t="s">
        <v>22</v>
      </c>
      <c r="I925" s="4" t="n">
        <v>200</v>
      </c>
    </row>
    <row r="926" customFormat="false" ht="15" hidden="false" customHeight="false" outlineLevel="0" collapsed="false">
      <c r="A926" s="0" t="s">
        <v>1801</v>
      </c>
      <c r="B926" s="0" t="s">
        <v>17</v>
      </c>
      <c r="C926" s="0" t="s">
        <v>1802</v>
      </c>
      <c r="D926" s="0" t="s">
        <v>112</v>
      </c>
      <c r="E926" s="0" t="s">
        <v>1803</v>
      </c>
      <c r="F926" s="2" t="n">
        <v>0.05</v>
      </c>
      <c r="G926" s="3" t="s">
        <v>14</v>
      </c>
      <c r="H926" s="3" t="s">
        <v>22</v>
      </c>
      <c r="I926" s="4" t="n">
        <v>200</v>
      </c>
    </row>
    <row r="927" customFormat="false" ht="15" hidden="false" customHeight="false" outlineLevel="0" collapsed="false">
      <c r="A927" s="0" t="s">
        <v>1804</v>
      </c>
      <c r="B927" s="0" t="s">
        <v>17</v>
      </c>
      <c r="C927" s="0" t="s">
        <v>1805</v>
      </c>
      <c r="D927" s="0" t="s">
        <v>12</v>
      </c>
      <c r="E927" s="0" t="s">
        <v>173</v>
      </c>
      <c r="F927" s="2" t="n">
        <v>0.05</v>
      </c>
      <c r="G927" s="3" t="s">
        <v>14</v>
      </c>
      <c r="H927" s="3" t="s">
        <v>22</v>
      </c>
      <c r="I927" s="4" t="n">
        <v>15200</v>
      </c>
    </row>
    <row r="928" customFormat="false" ht="15" hidden="false" customHeight="false" outlineLevel="0" collapsed="false">
      <c r="A928" s="0" t="s">
        <v>1806</v>
      </c>
      <c r="B928" s="0" t="s">
        <v>17</v>
      </c>
      <c r="C928" s="0" t="s">
        <v>1807</v>
      </c>
      <c r="D928" s="0" t="s">
        <v>58</v>
      </c>
      <c r="E928" s="0" t="s">
        <v>71</v>
      </c>
      <c r="F928" s="2" t="n">
        <v>0.048</v>
      </c>
      <c r="G928" s="3" t="s">
        <v>35</v>
      </c>
      <c r="H928" s="3" t="s">
        <v>22</v>
      </c>
      <c r="I928" s="4" t="n">
        <v>5800</v>
      </c>
    </row>
    <row r="929" customFormat="false" ht="15" hidden="false" customHeight="false" outlineLevel="0" collapsed="false">
      <c r="A929" s="0" t="s">
        <v>1808</v>
      </c>
      <c r="B929" s="0" t="s">
        <v>17</v>
      </c>
      <c r="C929" s="0" t="s">
        <v>1809</v>
      </c>
      <c r="D929" s="0" t="s">
        <v>108</v>
      </c>
      <c r="E929" s="0" t="s">
        <v>232</v>
      </c>
      <c r="F929" s="2" t="n">
        <v>0.046</v>
      </c>
      <c r="G929" s="3" t="s">
        <v>35</v>
      </c>
      <c r="H929" s="3" t="s">
        <v>22</v>
      </c>
      <c r="I929" s="4" t="n">
        <v>5200</v>
      </c>
    </row>
    <row r="930" customFormat="false" ht="15" hidden="false" customHeight="false" outlineLevel="0" collapsed="false">
      <c r="A930" s="0" t="s">
        <v>1810</v>
      </c>
      <c r="B930" s="0" t="s">
        <v>17</v>
      </c>
      <c r="C930" s="0" t="s">
        <v>1811</v>
      </c>
      <c r="D930" s="0" t="s">
        <v>25</v>
      </c>
      <c r="E930" s="0" t="s">
        <v>26</v>
      </c>
      <c r="F930" s="2" t="n">
        <v>0.042</v>
      </c>
      <c r="G930" s="3" t="s">
        <v>35</v>
      </c>
      <c r="H930" s="3" t="s">
        <v>22</v>
      </c>
      <c r="I930" s="4" t="n">
        <v>12400</v>
      </c>
    </row>
    <row r="931" customFormat="false" ht="15" hidden="false" customHeight="false" outlineLevel="0" collapsed="false">
      <c r="A931" s="0" t="s">
        <v>1812</v>
      </c>
      <c r="B931" s="0" t="s">
        <v>17</v>
      </c>
      <c r="C931" s="0" t="s">
        <v>1813</v>
      </c>
      <c r="D931" s="0" t="s">
        <v>12</v>
      </c>
      <c r="E931" s="0" t="s">
        <v>173</v>
      </c>
      <c r="F931" s="2" t="n">
        <v>0.042</v>
      </c>
      <c r="G931" s="3" t="s">
        <v>14</v>
      </c>
      <c r="H931" s="3" t="s">
        <v>22</v>
      </c>
      <c r="I931" s="4" t="n">
        <v>100</v>
      </c>
    </row>
    <row r="932" customFormat="false" ht="15" hidden="false" customHeight="false" outlineLevel="0" collapsed="false">
      <c r="A932" s="0" t="s">
        <v>1814</v>
      </c>
      <c r="B932" s="0" t="s">
        <v>17</v>
      </c>
      <c r="C932" s="0" t="s">
        <v>1443</v>
      </c>
      <c r="D932" s="0" t="s">
        <v>58</v>
      </c>
      <c r="E932" s="0" t="s">
        <v>59</v>
      </c>
      <c r="F932" s="2" t="n">
        <v>0.04</v>
      </c>
      <c r="G932" s="3" t="s">
        <v>35</v>
      </c>
      <c r="H932" s="3" t="s">
        <v>22</v>
      </c>
      <c r="I932" s="4" t="n">
        <v>100</v>
      </c>
    </row>
    <row r="933" customFormat="false" ht="15" hidden="false" customHeight="false" outlineLevel="0" collapsed="false">
      <c r="A933" s="0" t="s">
        <v>1815</v>
      </c>
      <c r="B933" s="0" t="s">
        <v>17</v>
      </c>
      <c r="C933" s="0" t="s">
        <v>1816</v>
      </c>
      <c r="D933" s="0" t="s">
        <v>140</v>
      </c>
      <c r="E933" s="0" t="s">
        <v>141</v>
      </c>
      <c r="F933" s="2" t="n">
        <v>0.04</v>
      </c>
      <c r="G933" s="3" t="s">
        <v>242</v>
      </c>
      <c r="H933" s="3" t="s">
        <v>22</v>
      </c>
      <c r="I933" s="4" t="n">
        <v>5900</v>
      </c>
    </row>
    <row r="934" customFormat="false" ht="15" hidden="false" customHeight="false" outlineLevel="0" collapsed="false">
      <c r="A934" s="0" t="s">
        <v>1817</v>
      </c>
      <c r="B934" s="0" t="s">
        <v>17</v>
      </c>
      <c r="C934" s="0" t="s">
        <v>886</v>
      </c>
      <c r="D934" s="0" t="s">
        <v>25</v>
      </c>
      <c r="E934" s="0" t="s">
        <v>26</v>
      </c>
      <c r="F934" s="2" t="n">
        <v>0.04</v>
      </c>
      <c r="G934" s="3" t="s">
        <v>35</v>
      </c>
      <c r="H934" s="3" t="s">
        <v>22</v>
      </c>
      <c r="I934" s="4" t="n">
        <v>100</v>
      </c>
    </row>
    <row r="935" customFormat="false" ht="15" hidden="false" customHeight="false" outlineLevel="0" collapsed="false">
      <c r="A935" s="0" t="s">
        <v>1818</v>
      </c>
      <c r="B935" s="0" t="s">
        <v>17</v>
      </c>
      <c r="C935" s="0" t="s">
        <v>1819</v>
      </c>
      <c r="D935" s="0" t="s">
        <v>190</v>
      </c>
      <c r="E935" s="0" t="s">
        <v>262</v>
      </c>
      <c r="F935" s="2" t="n">
        <v>0.04</v>
      </c>
      <c r="G935" s="3" t="s">
        <v>14</v>
      </c>
      <c r="H935" s="3" t="s">
        <v>22</v>
      </c>
      <c r="I935" s="4" t="n">
        <v>8200</v>
      </c>
    </row>
    <row r="936" customFormat="false" ht="15" hidden="false" customHeight="false" outlineLevel="0" collapsed="false">
      <c r="A936" s="0" t="s">
        <v>1820</v>
      </c>
      <c r="B936" s="0" t="s">
        <v>17</v>
      </c>
      <c r="C936" s="0" t="s">
        <v>1821</v>
      </c>
      <c r="D936" s="0" t="s">
        <v>62</v>
      </c>
      <c r="E936" s="0" t="s">
        <v>90</v>
      </c>
      <c r="F936" s="2" t="n">
        <v>0.04</v>
      </c>
      <c r="G936" s="3" t="s">
        <v>242</v>
      </c>
      <c r="H936" s="3" t="s">
        <v>22</v>
      </c>
      <c r="I936" s="4" t="n">
        <v>30200</v>
      </c>
    </row>
    <row r="937" customFormat="false" ht="15" hidden="false" customHeight="false" outlineLevel="0" collapsed="false">
      <c r="A937" s="0" t="s">
        <v>1822</v>
      </c>
      <c r="B937" s="0" t="s">
        <v>17</v>
      </c>
      <c r="C937" s="0" t="s">
        <v>1823</v>
      </c>
      <c r="D937" s="0" t="s">
        <v>12</v>
      </c>
      <c r="E937" s="0" t="s">
        <v>173</v>
      </c>
      <c r="F937" s="2" t="n">
        <v>0.04</v>
      </c>
      <c r="G937" s="3" t="s">
        <v>1221</v>
      </c>
      <c r="H937" s="3" t="s">
        <v>22</v>
      </c>
      <c r="I937" s="4" t="n">
        <v>151000</v>
      </c>
    </row>
    <row r="938" customFormat="false" ht="15" hidden="false" customHeight="false" outlineLevel="0" collapsed="false">
      <c r="A938" s="0" t="s">
        <v>1824</v>
      </c>
      <c r="B938" s="0" t="s">
        <v>17</v>
      </c>
      <c r="C938" s="0" t="s">
        <v>1825</v>
      </c>
      <c r="D938" s="0" t="s">
        <v>12</v>
      </c>
      <c r="E938" s="0" t="s">
        <v>173</v>
      </c>
      <c r="F938" s="2" t="n">
        <v>0.04</v>
      </c>
      <c r="G938" s="3" t="s">
        <v>35</v>
      </c>
      <c r="H938" s="3" t="s">
        <v>22</v>
      </c>
      <c r="I938" s="4" t="n">
        <v>17200</v>
      </c>
    </row>
    <row r="939" customFormat="false" ht="15" hidden="false" customHeight="false" outlineLevel="0" collapsed="false">
      <c r="A939" s="0" t="s">
        <v>1826</v>
      </c>
      <c r="B939" s="0" t="s">
        <v>17</v>
      </c>
      <c r="C939" s="0" t="s">
        <v>1827</v>
      </c>
      <c r="D939" s="0" t="s">
        <v>62</v>
      </c>
      <c r="E939" s="0" t="s">
        <v>90</v>
      </c>
      <c r="F939" s="2" t="n">
        <v>0.04</v>
      </c>
      <c r="G939" s="3" t="s">
        <v>105</v>
      </c>
      <c r="H939" s="3" t="s">
        <v>22</v>
      </c>
      <c r="I939" s="4" t="n">
        <v>7500</v>
      </c>
    </row>
    <row r="940" customFormat="false" ht="15" hidden="false" customHeight="false" outlineLevel="0" collapsed="false">
      <c r="A940" s="0" t="s">
        <v>1828</v>
      </c>
      <c r="B940" s="0" t="s">
        <v>17</v>
      </c>
      <c r="C940" s="0" t="s">
        <v>1829</v>
      </c>
      <c r="D940" s="0" t="s">
        <v>12</v>
      </c>
      <c r="E940" s="0" t="s">
        <v>173</v>
      </c>
      <c r="F940" s="2" t="n">
        <v>0.04</v>
      </c>
      <c r="G940" s="3" t="s">
        <v>1221</v>
      </c>
      <c r="H940" s="3" t="s">
        <v>22</v>
      </c>
      <c r="I940" s="4" t="n">
        <v>151000</v>
      </c>
    </row>
    <row r="941" customFormat="false" ht="15" hidden="false" customHeight="false" outlineLevel="0" collapsed="false">
      <c r="A941" s="0" t="s">
        <v>1830</v>
      </c>
      <c r="B941" s="0" t="s">
        <v>17</v>
      </c>
      <c r="C941" s="0" t="s">
        <v>1831</v>
      </c>
      <c r="D941" s="0" t="s">
        <v>19</v>
      </c>
      <c r="E941" s="0" t="s">
        <v>20</v>
      </c>
      <c r="F941" s="2" t="n">
        <v>0.04</v>
      </c>
      <c r="G941" s="3" t="s">
        <v>35</v>
      </c>
      <c r="H941" s="3" t="s">
        <v>22</v>
      </c>
      <c r="I941" s="4" t="n">
        <v>5900</v>
      </c>
    </row>
    <row r="942" customFormat="false" ht="15" hidden="false" customHeight="false" outlineLevel="0" collapsed="false">
      <c r="A942" s="0" t="s">
        <v>1832</v>
      </c>
      <c r="B942" s="0" t="s">
        <v>17</v>
      </c>
      <c r="C942" s="0" t="s">
        <v>804</v>
      </c>
      <c r="D942" s="0" t="s">
        <v>12</v>
      </c>
      <c r="E942" s="0" t="s">
        <v>173</v>
      </c>
      <c r="F942" s="2" t="n">
        <v>0.04</v>
      </c>
      <c r="G942" s="3" t="s">
        <v>35</v>
      </c>
      <c r="H942" s="3" t="s">
        <v>22</v>
      </c>
      <c r="I942" s="4" t="n">
        <v>8600</v>
      </c>
    </row>
    <row r="943" customFormat="false" ht="15" hidden="false" customHeight="false" outlineLevel="0" collapsed="false">
      <c r="A943" s="0" t="s">
        <v>1833</v>
      </c>
      <c r="B943" s="0" t="s">
        <v>17</v>
      </c>
      <c r="C943" s="0" t="s">
        <v>1834</v>
      </c>
      <c r="D943" s="0" t="s">
        <v>108</v>
      </c>
      <c r="E943" s="0" t="s">
        <v>165</v>
      </c>
      <c r="F943" s="2" t="n">
        <v>0.04</v>
      </c>
      <c r="G943" s="3" t="s">
        <v>35</v>
      </c>
      <c r="H943" s="3" t="s">
        <v>22</v>
      </c>
      <c r="I943" s="4" t="n">
        <v>100</v>
      </c>
    </row>
    <row r="944" customFormat="false" ht="15" hidden="false" customHeight="false" outlineLevel="0" collapsed="false">
      <c r="A944" s="0" t="s">
        <v>1835</v>
      </c>
      <c r="B944" s="0" t="s">
        <v>17</v>
      </c>
      <c r="C944" s="0" t="s">
        <v>1836</v>
      </c>
      <c r="D944" s="0" t="s">
        <v>108</v>
      </c>
      <c r="E944" s="0" t="s">
        <v>165</v>
      </c>
      <c r="F944" s="2" t="n">
        <v>0.04</v>
      </c>
      <c r="G944" s="3" t="s">
        <v>68</v>
      </c>
      <c r="H944" s="3" t="s">
        <v>22</v>
      </c>
      <c r="I944" s="4" t="n">
        <v>9100</v>
      </c>
    </row>
    <row r="945" customFormat="false" ht="15" hidden="false" customHeight="false" outlineLevel="0" collapsed="false">
      <c r="A945" s="0" t="s">
        <v>1837</v>
      </c>
      <c r="B945" s="0" t="s">
        <v>17</v>
      </c>
      <c r="C945" s="0" t="s">
        <v>1838</v>
      </c>
      <c r="D945" s="0" t="s">
        <v>108</v>
      </c>
      <c r="E945" s="0" t="s">
        <v>165</v>
      </c>
      <c r="F945" s="2" t="n">
        <v>0.04</v>
      </c>
      <c r="G945" s="3" t="s">
        <v>35</v>
      </c>
      <c r="H945" s="3" t="s">
        <v>22</v>
      </c>
      <c r="I945" s="4" t="n">
        <v>4500</v>
      </c>
    </row>
    <row r="946" customFormat="false" ht="15" hidden="false" customHeight="false" outlineLevel="0" collapsed="false">
      <c r="A946" s="0" t="s">
        <v>1839</v>
      </c>
      <c r="B946" s="0" t="s">
        <v>17</v>
      </c>
      <c r="C946" s="0" t="s">
        <v>1840</v>
      </c>
      <c r="D946" s="0" t="s">
        <v>38</v>
      </c>
      <c r="E946" s="0" t="s">
        <v>39</v>
      </c>
      <c r="F946" s="2" t="n">
        <v>0.04</v>
      </c>
      <c r="G946" s="3" t="s">
        <v>35</v>
      </c>
      <c r="H946" s="3" t="s">
        <v>22</v>
      </c>
      <c r="I946" s="4" t="n">
        <v>100</v>
      </c>
    </row>
    <row r="947" customFormat="false" ht="15" hidden="false" customHeight="false" outlineLevel="0" collapsed="false">
      <c r="A947" s="0" t="s">
        <v>1841</v>
      </c>
      <c r="B947" s="0" t="s">
        <v>17</v>
      </c>
      <c r="C947" s="0" t="s">
        <v>1842</v>
      </c>
      <c r="D947" s="0" t="s">
        <v>19</v>
      </c>
      <c r="E947" s="0" t="s">
        <v>20</v>
      </c>
      <c r="F947" s="2" t="n">
        <v>0.04</v>
      </c>
      <c r="G947" s="3" t="s">
        <v>35</v>
      </c>
      <c r="H947" s="3" t="s">
        <v>22</v>
      </c>
      <c r="I947" s="4" t="n">
        <v>100</v>
      </c>
    </row>
    <row r="948" customFormat="false" ht="15" hidden="false" customHeight="false" outlineLevel="0" collapsed="false">
      <c r="A948" s="0" t="s">
        <v>1843</v>
      </c>
      <c r="B948" s="0" t="s">
        <v>17</v>
      </c>
      <c r="C948" s="0" t="s">
        <v>1844</v>
      </c>
      <c r="D948" s="0" t="s">
        <v>190</v>
      </c>
      <c r="E948" s="0" t="s">
        <v>262</v>
      </c>
      <c r="F948" s="2" t="n">
        <v>0.04</v>
      </c>
      <c r="G948" s="3" t="s">
        <v>35</v>
      </c>
      <c r="H948" s="3" t="s">
        <v>22</v>
      </c>
      <c r="I948" s="4" t="n">
        <v>100</v>
      </c>
    </row>
    <row r="949" customFormat="false" ht="15" hidden="false" customHeight="false" outlineLevel="0" collapsed="false">
      <c r="A949" s="0" t="s">
        <v>1845</v>
      </c>
      <c r="B949" s="0" t="s">
        <v>17</v>
      </c>
      <c r="C949" s="0" t="s">
        <v>1846</v>
      </c>
      <c r="D949" s="0" t="s">
        <v>38</v>
      </c>
      <c r="E949" s="0" t="s">
        <v>39</v>
      </c>
      <c r="F949" s="2" t="n">
        <v>0.04</v>
      </c>
      <c r="G949" s="3" t="s">
        <v>14</v>
      </c>
      <c r="H949" s="3" t="s">
        <v>22</v>
      </c>
      <c r="I949" s="4" t="n">
        <v>42100</v>
      </c>
    </row>
    <row r="950" customFormat="false" ht="15" hidden="false" customHeight="false" outlineLevel="0" collapsed="false">
      <c r="A950" s="0" t="s">
        <v>1847</v>
      </c>
      <c r="B950" s="0" t="s">
        <v>17</v>
      </c>
      <c r="C950" s="0" t="s">
        <v>1848</v>
      </c>
      <c r="D950" s="0" t="s">
        <v>108</v>
      </c>
      <c r="E950" s="0" t="s">
        <v>232</v>
      </c>
      <c r="F950" s="2" t="n">
        <v>0.04</v>
      </c>
      <c r="G950" s="3" t="s">
        <v>35</v>
      </c>
      <c r="H950" s="3" t="s">
        <v>22</v>
      </c>
      <c r="I950" s="4" t="n">
        <v>8800</v>
      </c>
    </row>
    <row r="951" customFormat="false" ht="15" hidden="false" customHeight="false" outlineLevel="0" collapsed="false">
      <c r="A951" s="0" t="s">
        <v>1849</v>
      </c>
      <c r="B951" s="0" t="s">
        <v>17</v>
      </c>
      <c r="C951" s="0" t="s">
        <v>1850</v>
      </c>
      <c r="D951" s="0" t="s">
        <v>38</v>
      </c>
      <c r="E951" s="0" t="s">
        <v>39</v>
      </c>
      <c r="F951" s="2" t="n">
        <v>0.04</v>
      </c>
      <c r="G951" s="3" t="s">
        <v>14</v>
      </c>
      <c r="H951" s="3" t="s">
        <v>22</v>
      </c>
      <c r="I951" s="4" t="n">
        <v>26700</v>
      </c>
    </row>
    <row r="952" customFormat="false" ht="15" hidden="false" customHeight="false" outlineLevel="0" collapsed="false">
      <c r="A952" s="0" t="s">
        <v>1851</v>
      </c>
      <c r="B952" s="0" t="s">
        <v>17</v>
      </c>
      <c r="C952" s="0" t="s">
        <v>1511</v>
      </c>
      <c r="D952" s="0" t="s">
        <v>29</v>
      </c>
      <c r="E952" s="0" t="s">
        <v>30</v>
      </c>
      <c r="F952" s="2" t="n">
        <v>0.04</v>
      </c>
      <c r="G952" s="3" t="s">
        <v>105</v>
      </c>
      <c r="H952" s="3" t="s">
        <v>22</v>
      </c>
      <c r="I952" s="4" t="n">
        <v>4900</v>
      </c>
    </row>
    <row r="953" customFormat="false" ht="15" hidden="false" customHeight="false" outlineLevel="0" collapsed="false">
      <c r="A953" s="0" t="s">
        <v>1852</v>
      </c>
      <c r="B953" s="0" t="s">
        <v>17</v>
      </c>
      <c r="C953" s="0" t="s">
        <v>1853</v>
      </c>
      <c r="D953" s="0" t="s">
        <v>76</v>
      </c>
      <c r="E953" s="0" t="s">
        <v>77</v>
      </c>
      <c r="F953" s="2" t="n">
        <v>0.04</v>
      </c>
      <c r="G953" s="3" t="s">
        <v>35</v>
      </c>
      <c r="H953" s="3" t="s">
        <v>22</v>
      </c>
      <c r="I953" s="4" t="n">
        <v>100</v>
      </c>
    </row>
    <row r="954" customFormat="false" ht="15" hidden="false" customHeight="false" outlineLevel="0" collapsed="false">
      <c r="A954" s="0" t="s">
        <v>1854</v>
      </c>
      <c r="B954" s="0" t="s">
        <v>17</v>
      </c>
      <c r="C954" s="0" t="s">
        <v>1855</v>
      </c>
      <c r="D954" s="0" t="s">
        <v>76</v>
      </c>
      <c r="E954" s="0" t="s">
        <v>77</v>
      </c>
      <c r="F954" s="2" t="n">
        <v>0.04</v>
      </c>
      <c r="G954" s="3" t="s">
        <v>14</v>
      </c>
      <c r="H954" s="3" t="s">
        <v>22</v>
      </c>
      <c r="I954" s="4" t="n">
        <v>19000</v>
      </c>
    </row>
    <row r="955" customFormat="false" ht="15" hidden="false" customHeight="false" outlineLevel="0" collapsed="false">
      <c r="A955" s="0" t="s">
        <v>1856</v>
      </c>
      <c r="B955" s="0" t="s">
        <v>17</v>
      </c>
      <c r="C955" s="0" t="s">
        <v>1857</v>
      </c>
      <c r="D955" s="0" t="s">
        <v>76</v>
      </c>
      <c r="E955" s="0" t="s">
        <v>77</v>
      </c>
      <c r="F955" s="2" t="n">
        <v>0.04</v>
      </c>
      <c r="G955" s="3" t="s">
        <v>35</v>
      </c>
      <c r="H955" s="3" t="s">
        <v>22</v>
      </c>
      <c r="I955" s="4" t="n">
        <v>32900</v>
      </c>
    </row>
    <row r="956" customFormat="false" ht="15" hidden="false" customHeight="false" outlineLevel="0" collapsed="false">
      <c r="A956" s="0" t="s">
        <v>1858</v>
      </c>
      <c r="B956" s="0" t="s">
        <v>17</v>
      </c>
      <c r="C956" s="0" t="s">
        <v>1859</v>
      </c>
      <c r="D956" s="0" t="s">
        <v>76</v>
      </c>
      <c r="E956" s="0" t="s">
        <v>77</v>
      </c>
      <c r="F956" s="2" t="n">
        <v>0.04</v>
      </c>
      <c r="G956" s="3" t="s">
        <v>68</v>
      </c>
      <c r="H956" s="3" t="s">
        <v>22</v>
      </c>
      <c r="I956" s="4" t="n">
        <v>9200</v>
      </c>
    </row>
    <row r="957" customFormat="false" ht="15" hidden="false" customHeight="false" outlineLevel="0" collapsed="false">
      <c r="A957" s="0" t="s">
        <v>1860</v>
      </c>
      <c r="B957" s="0" t="s">
        <v>17</v>
      </c>
      <c r="C957" s="0" t="s">
        <v>1861</v>
      </c>
      <c r="D957" s="0" t="s">
        <v>53</v>
      </c>
      <c r="E957" s="0" t="s">
        <v>54</v>
      </c>
      <c r="F957" s="2" t="n">
        <v>0.04</v>
      </c>
      <c r="G957" s="3" t="s">
        <v>35</v>
      </c>
      <c r="H957" s="3" t="s">
        <v>22</v>
      </c>
      <c r="I957" s="4" t="n">
        <v>7800</v>
      </c>
    </row>
    <row r="958" customFormat="false" ht="15" hidden="false" customHeight="false" outlineLevel="0" collapsed="false">
      <c r="A958" s="0" t="s">
        <v>1862</v>
      </c>
      <c r="B958" s="0" t="s">
        <v>17</v>
      </c>
      <c r="C958" s="0" t="s">
        <v>1723</v>
      </c>
      <c r="D958" s="0" t="s">
        <v>108</v>
      </c>
      <c r="E958" s="0" t="s">
        <v>232</v>
      </c>
      <c r="F958" s="2" t="n">
        <v>0.04</v>
      </c>
      <c r="G958" s="3" t="s">
        <v>35</v>
      </c>
      <c r="H958" s="3" t="s">
        <v>22</v>
      </c>
      <c r="I958" s="4" t="n">
        <v>100</v>
      </c>
    </row>
    <row r="959" customFormat="false" ht="15" hidden="false" customHeight="false" outlineLevel="0" collapsed="false">
      <c r="A959" s="0" t="s">
        <v>1863</v>
      </c>
      <c r="B959" s="0" t="s">
        <v>17</v>
      </c>
      <c r="C959" s="0" t="s">
        <v>1864</v>
      </c>
      <c r="D959" s="0" t="s">
        <v>38</v>
      </c>
      <c r="E959" s="0" t="s">
        <v>39</v>
      </c>
      <c r="F959" s="2" t="n">
        <v>0.04</v>
      </c>
      <c r="G959" s="3" t="s">
        <v>1865</v>
      </c>
      <c r="H959" s="3" t="s">
        <v>22</v>
      </c>
      <c r="I959" s="4" t="n">
        <v>42100</v>
      </c>
    </row>
    <row r="960" customFormat="false" ht="15" hidden="false" customHeight="false" outlineLevel="0" collapsed="false">
      <c r="A960" s="0" t="s">
        <v>1866</v>
      </c>
      <c r="B960" s="0" t="s">
        <v>17</v>
      </c>
      <c r="C960" s="0" t="s">
        <v>804</v>
      </c>
      <c r="D960" s="0" t="s">
        <v>12</v>
      </c>
      <c r="E960" s="0" t="s">
        <v>173</v>
      </c>
      <c r="F960" s="2" t="n">
        <v>0.04</v>
      </c>
      <c r="G960" s="3" t="s">
        <v>35</v>
      </c>
      <c r="H960" s="3" t="s">
        <v>22</v>
      </c>
      <c r="I960" s="4" t="n">
        <v>4300</v>
      </c>
    </row>
    <row r="961" customFormat="false" ht="15" hidden="false" customHeight="false" outlineLevel="0" collapsed="false">
      <c r="A961" s="0" t="s">
        <v>1867</v>
      </c>
      <c r="B961" s="0" t="s">
        <v>17</v>
      </c>
      <c r="C961" s="0" t="s">
        <v>1868</v>
      </c>
      <c r="D961" s="0" t="s">
        <v>112</v>
      </c>
      <c r="E961" s="0" t="s">
        <v>113</v>
      </c>
      <c r="F961" s="2" t="n">
        <v>0.04</v>
      </c>
      <c r="G961" s="3" t="s">
        <v>105</v>
      </c>
      <c r="H961" s="3" t="s">
        <v>22</v>
      </c>
      <c r="I961" s="4" t="n">
        <v>3800</v>
      </c>
    </row>
    <row r="962" customFormat="false" ht="15" hidden="false" customHeight="false" outlineLevel="0" collapsed="false">
      <c r="A962" s="0" t="s">
        <v>1869</v>
      </c>
      <c r="B962" s="0" t="s">
        <v>17</v>
      </c>
      <c r="C962" s="0" t="s">
        <v>1870</v>
      </c>
      <c r="D962" s="0" t="s">
        <v>108</v>
      </c>
      <c r="E962" s="0" t="s">
        <v>165</v>
      </c>
      <c r="F962" s="2" t="n">
        <v>0.0365</v>
      </c>
      <c r="G962" s="3" t="s">
        <v>14</v>
      </c>
      <c r="H962" s="3" t="s">
        <v>22</v>
      </c>
      <c r="I962" s="4" t="n">
        <v>33100</v>
      </c>
    </row>
    <row r="963" customFormat="false" ht="15" hidden="false" customHeight="false" outlineLevel="0" collapsed="false">
      <c r="A963" s="0" t="s">
        <v>1871</v>
      </c>
      <c r="B963" s="0" t="s">
        <v>17</v>
      </c>
      <c r="C963" s="0" t="s">
        <v>804</v>
      </c>
      <c r="D963" s="0" t="s">
        <v>12</v>
      </c>
      <c r="E963" s="0" t="s">
        <v>173</v>
      </c>
      <c r="F963" s="2" t="n">
        <v>0.0364</v>
      </c>
      <c r="G963" s="3" t="s">
        <v>35</v>
      </c>
      <c r="H963" s="3" t="s">
        <v>22</v>
      </c>
      <c r="I963" s="4" t="n">
        <v>8600</v>
      </c>
    </row>
    <row r="964" customFormat="false" ht="15" hidden="false" customHeight="false" outlineLevel="0" collapsed="false">
      <c r="A964" s="0" t="s">
        <v>1872</v>
      </c>
      <c r="B964" s="0" t="s">
        <v>17</v>
      </c>
      <c r="C964" s="0" t="s">
        <v>1873</v>
      </c>
      <c r="D964" s="0" t="s">
        <v>82</v>
      </c>
      <c r="E964" s="0" t="s">
        <v>83</v>
      </c>
      <c r="F964" s="2" t="n">
        <v>0.034</v>
      </c>
      <c r="G964" s="3" t="s">
        <v>14</v>
      </c>
      <c r="H964" s="3" t="s">
        <v>22</v>
      </c>
      <c r="I964" s="4" t="n">
        <v>16500</v>
      </c>
    </row>
    <row r="965" customFormat="false" ht="15" hidden="false" customHeight="false" outlineLevel="0" collapsed="false">
      <c r="A965" s="0" t="s">
        <v>1874</v>
      </c>
      <c r="B965" s="0" t="s">
        <v>17</v>
      </c>
      <c r="C965" s="0" t="s">
        <v>1875</v>
      </c>
      <c r="D965" s="0" t="s">
        <v>38</v>
      </c>
      <c r="E965" s="0" t="s">
        <v>39</v>
      </c>
      <c r="F965" s="2" t="n">
        <v>0.03</v>
      </c>
      <c r="G965" s="3" t="s">
        <v>35</v>
      </c>
      <c r="H965" s="3" t="s">
        <v>22</v>
      </c>
      <c r="I965" s="4" t="n">
        <v>100</v>
      </c>
    </row>
    <row r="966" customFormat="false" ht="15" hidden="false" customHeight="false" outlineLevel="0" collapsed="false">
      <c r="A966" s="0" t="s">
        <v>1876</v>
      </c>
      <c r="B966" s="0" t="s">
        <v>17</v>
      </c>
      <c r="C966" s="0" t="s">
        <v>228</v>
      </c>
      <c r="D966" s="0" t="s">
        <v>62</v>
      </c>
      <c r="E966" s="0" t="s">
        <v>90</v>
      </c>
      <c r="F966" s="2" t="n">
        <v>0.03</v>
      </c>
      <c r="G966" s="3" t="s">
        <v>242</v>
      </c>
      <c r="H966" s="3" t="s">
        <v>22</v>
      </c>
      <c r="I966" s="4" t="n">
        <v>34300</v>
      </c>
    </row>
    <row r="967" customFormat="false" ht="15" hidden="false" customHeight="false" outlineLevel="0" collapsed="false">
      <c r="A967" s="0" t="s">
        <v>1877</v>
      </c>
      <c r="B967" s="0" t="s">
        <v>17</v>
      </c>
      <c r="C967" s="0" t="s">
        <v>1878</v>
      </c>
      <c r="D967" s="0" t="s">
        <v>12</v>
      </c>
      <c r="E967" s="0" t="s">
        <v>173</v>
      </c>
      <c r="F967" s="2" t="n">
        <v>0.03</v>
      </c>
      <c r="G967" s="3" t="s">
        <v>14</v>
      </c>
      <c r="H967" s="3" t="s">
        <v>22</v>
      </c>
      <c r="I967" s="4" t="n">
        <v>8600</v>
      </c>
    </row>
    <row r="968" customFormat="false" ht="15" hidden="false" customHeight="false" outlineLevel="0" collapsed="false">
      <c r="A968" s="0" t="s">
        <v>1879</v>
      </c>
      <c r="B968" s="0" t="s">
        <v>17</v>
      </c>
      <c r="C968" s="0" t="s">
        <v>1880</v>
      </c>
      <c r="D968" s="0" t="s">
        <v>76</v>
      </c>
      <c r="E968" s="0" t="s">
        <v>77</v>
      </c>
      <c r="F968" s="2" t="n">
        <v>0.03</v>
      </c>
      <c r="G968" s="3" t="s">
        <v>35</v>
      </c>
      <c r="H968" s="3" t="s">
        <v>22</v>
      </c>
      <c r="I968" s="4" t="n">
        <v>100</v>
      </c>
    </row>
    <row r="969" customFormat="false" ht="15" hidden="false" customHeight="false" outlineLevel="0" collapsed="false">
      <c r="A969" s="0" t="s">
        <v>1881</v>
      </c>
      <c r="B969" s="0" t="s">
        <v>17</v>
      </c>
      <c r="C969" s="0" t="s">
        <v>1882</v>
      </c>
      <c r="D969" s="0" t="s">
        <v>108</v>
      </c>
      <c r="E969" s="0" t="s">
        <v>232</v>
      </c>
      <c r="F969" s="2" t="n">
        <v>0.03</v>
      </c>
      <c r="G969" s="3" t="s">
        <v>35</v>
      </c>
      <c r="H969" s="3" t="s">
        <v>22</v>
      </c>
      <c r="I969" s="4" t="n">
        <v>100</v>
      </c>
    </row>
    <row r="970" customFormat="false" ht="15" hidden="false" customHeight="false" outlineLevel="0" collapsed="false">
      <c r="A970" s="0" t="s">
        <v>1883</v>
      </c>
      <c r="B970" s="0" t="s">
        <v>17</v>
      </c>
      <c r="C970" s="0" t="s">
        <v>1884</v>
      </c>
      <c r="D970" s="0" t="s">
        <v>154</v>
      </c>
      <c r="E970" s="0" t="s">
        <v>155</v>
      </c>
      <c r="F970" s="2" t="n">
        <v>0.03</v>
      </c>
      <c r="G970" s="3" t="s">
        <v>14</v>
      </c>
      <c r="H970" s="3" t="s">
        <v>22</v>
      </c>
      <c r="I970" s="4" t="n">
        <v>10800</v>
      </c>
    </row>
    <row r="971" customFormat="false" ht="15" hidden="false" customHeight="false" outlineLevel="0" collapsed="false">
      <c r="A971" s="0" t="s">
        <v>1885</v>
      </c>
      <c r="B971" s="0" t="s">
        <v>17</v>
      </c>
      <c r="C971" s="0" t="s">
        <v>1886</v>
      </c>
      <c r="D971" s="0" t="s">
        <v>38</v>
      </c>
      <c r="E971" s="0" t="s">
        <v>39</v>
      </c>
      <c r="F971" s="2" t="n">
        <v>0.03</v>
      </c>
      <c r="G971" s="3" t="s">
        <v>35</v>
      </c>
      <c r="H971" s="3" t="s">
        <v>22</v>
      </c>
      <c r="I971" s="4" t="n">
        <v>100</v>
      </c>
    </row>
    <row r="972" customFormat="false" ht="15" hidden="false" customHeight="false" outlineLevel="0" collapsed="false">
      <c r="A972" s="0" t="s">
        <v>1887</v>
      </c>
      <c r="B972" s="0" t="s">
        <v>17</v>
      </c>
      <c r="C972" s="0" t="s">
        <v>1888</v>
      </c>
      <c r="D972" s="0" t="s">
        <v>82</v>
      </c>
      <c r="E972" s="0" t="s">
        <v>654</v>
      </c>
      <c r="F972" s="2" t="n">
        <v>0.03</v>
      </c>
      <c r="G972" s="3" t="s">
        <v>14</v>
      </c>
      <c r="H972" s="3" t="s">
        <v>22</v>
      </c>
      <c r="I972" s="4" t="n">
        <v>100</v>
      </c>
    </row>
    <row r="973" customFormat="false" ht="15" hidden="false" customHeight="false" outlineLevel="0" collapsed="false">
      <c r="A973" s="0" t="s">
        <v>1889</v>
      </c>
      <c r="B973" s="0" t="s">
        <v>17</v>
      </c>
      <c r="C973" s="0" t="s">
        <v>1890</v>
      </c>
      <c r="D973" s="0" t="s">
        <v>140</v>
      </c>
      <c r="E973" s="0" t="s">
        <v>141</v>
      </c>
      <c r="F973" s="2" t="n">
        <v>0.03</v>
      </c>
      <c r="G973" s="3" t="s">
        <v>35</v>
      </c>
      <c r="H973" s="3" t="s">
        <v>22</v>
      </c>
      <c r="I973" s="4" t="n">
        <v>100</v>
      </c>
    </row>
    <row r="974" customFormat="false" ht="15" hidden="false" customHeight="false" outlineLevel="0" collapsed="false">
      <c r="A974" s="0" t="s">
        <v>1891</v>
      </c>
      <c r="B974" s="0" t="s">
        <v>17</v>
      </c>
      <c r="C974" s="0" t="s">
        <v>1892</v>
      </c>
      <c r="D974" s="0" t="s">
        <v>38</v>
      </c>
      <c r="E974" s="0" t="s">
        <v>39</v>
      </c>
      <c r="F974" s="2" t="n">
        <v>0.03</v>
      </c>
      <c r="G974" s="3" t="s">
        <v>35</v>
      </c>
      <c r="H974" s="3" t="s">
        <v>22</v>
      </c>
      <c r="I974" s="4" t="n">
        <v>100</v>
      </c>
    </row>
    <row r="975" customFormat="false" ht="15" hidden="false" customHeight="false" outlineLevel="0" collapsed="false">
      <c r="A975" s="0" t="s">
        <v>1893</v>
      </c>
      <c r="B975" s="0" t="s">
        <v>17</v>
      </c>
      <c r="C975" s="0" t="s">
        <v>1894</v>
      </c>
      <c r="D975" s="0" t="s">
        <v>38</v>
      </c>
      <c r="E975" s="0" t="s">
        <v>1509</v>
      </c>
      <c r="F975" s="2" t="n">
        <v>0.03</v>
      </c>
      <c r="G975" s="3" t="s">
        <v>14</v>
      </c>
      <c r="H975" s="3" t="s">
        <v>22</v>
      </c>
      <c r="I975" s="4" t="n">
        <v>100</v>
      </c>
    </row>
    <row r="976" customFormat="false" ht="15" hidden="false" customHeight="false" outlineLevel="0" collapsed="false">
      <c r="A976" s="0" t="s">
        <v>1895</v>
      </c>
      <c r="B976" s="0" t="s">
        <v>17</v>
      </c>
      <c r="C976" s="0" t="s">
        <v>1896</v>
      </c>
      <c r="D976" s="0" t="s">
        <v>76</v>
      </c>
      <c r="E976" s="0" t="s">
        <v>77</v>
      </c>
      <c r="F976" s="2" t="n">
        <v>0.03</v>
      </c>
      <c r="G976" s="3" t="s">
        <v>35</v>
      </c>
      <c r="H976" s="3" t="s">
        <v>22</v>
      </c>
      <c r="I976" s="4" t="n">
        <v>6900</v>
      </c>
    </row>
    <row r="977" customFormat="false" ht="15" hidden="false" customHeight="false" outlineLevel="0" collapsed="false">
      <c r="A977" s="0" t="s">
        <v>1897</v>
      </c>
      <c r="B977" s="0" t="s">
        <v>17</v>
      </c>
      <c r="C977" s="0" t="s">
        <v>1898</v>
      </c>
      <c r="D977" s="0" t="s">
        <v>58</v>
      </c>
      <c r="E977" s="0" t="s">
        <v>71</v>
      </c>
      <c r="F977" s="2" t="n">
        <v>0.03</v>
      </c>
      <c r="G977" s="3" t="s">
        <v>35</v>
      </c>
      <c r="H977" s="3" t="s">
        <v>22</v>
      </c>
      <c r="I977" s="4" t="n">
        <v>7000</v>
      </c>
    </row>
    <row r="978" customFormat="false" ht="15" hidden="false" customHeight="false" outlineLevel="0" collapsed="false">
      <c r="A978" s="0" t="s">
        <v>1899</v>
      </c>
      <c r="B978" s="0" t="s">
        <v>17</v>
      </c>
      <c r="C978" s="0" t="s">
        <v>1729</v>
      </c>
      <c r="D978" s="0" t="s">
        <v>33</v>
      </c>
      <c r="E978" s="0" t="s">
        <v>34</v>
      </c>
      <c r="F978" s="2" t="n">
        <v>0.03</v>
      </c>
      <c r="G978" s="3" t="s">
        <v>14</v>
      </c>
      <c r="H978" s="3" t="s">
        <v>22</v>
      </c>
      <c r="I978" s="4" t="n">
        <v>100</v>
      </c>
    </row>
    <row r="979" customFormat="false" ht="15" hidden="false" customHeight="false" outlineLevel="0" collapsed="false">
      <c r="A979" s="0" t="s">
        <v>1900</v>
      </c>
      <c r="B979" s="0" t="s">
        <v>17</v>
      </c>
      <c r="C979" s="0" t="s">
        <v>1901</v>
      </c>
      <c r="D979" s="0" t="s">
        <v>82</v>
      </c>
      <c r="E979" s="0" t="s">
        <v>83</v>
      </c>
      <c r="F979" s="2" t="n">
        <v>0.03</v>
      </c>
      <c r="G979" s="3" t="s">
        <v>174</v>
      </c>
      <c r="H979" s="3" t="s">
        <v>22</v>
      </c>
      <c r="I979" s="4" t="n">
        <v>100</v>
      </c>
    </row>
    <row r="980" customFormat="false" ht="15" hidden="false" customHeight="false" outlineLevel="0" collapsed="false">
      <c r="A980" s="0" t="s">
        <v>1902</v>
      </c>
      <c r="B980" s="0" t="s">
        <v>17</v>
      </c>
      <c r="C980" s="0" t="s">
        <v>1903</v>
      </c>
      <c r="D980" s="0" t="s">
        <v>38</v>
      </c>
      <c r="E980" s="0" t="s">
        <v>39</v>
      </c>
      <c r="F980" s="2" t="n">
        <v>0.03</v>
      </c>
      <c r="G980" s="3" t="s">
        <v>14</v>
      </c>
      <c r="H980" s="3" t="s">
        <v>22</v>
      </c>
      <c r="I980" s="4" t="n">
        <v>17400</v>
      </c>
    </row>
    <row r="981" customFormat="false" ht="15" hidden="false" customHeight="false" outlineLevel="0" collapsed="false">
      <c r="A981" s="0" t="s">
        <v>1904</v>
      </c>
      <c r="B981" s="0" t="s">
        <v>17</v>
      </c>
      <c r="C981" s="0" t="s">
        <v>1194</v>
      </c>
      <c r="D981" s="0" t="s">
        <v>12</v>
      </c>
      <c r="E981" s="0" t="s">
        <v>173</v>
      </c>
      <c r="F981" s="2" t="n">
        <v>0.03</v>
      </c>
      <c r="G981" s="3" t="s">
        <v>35</v>
      </c>
      <c r="H981" s="3" t="s">
        <v>22</v>
      </c>
      <c r="I981" s="4" t="n">
        <v>4200</v>
      </c>
    </row>
    <row r="982" customFormat="false" ht="15" hidden="false" customHeight="false" outlineLevel="0" collapsed="false">
      <c r="A982" s="0" t="s">
        <v>1905</v>
      </c>
      <c r="B982" s="0" t="s">
        <v>17</v>
      </c>
      <c r="C982" s="0" t="s">
        <v>1906</v>
      </c>
      <c r="D982" s="0" t="s">
        <v>12</v>
      </c>
      <c r="E982" s="0" t="s">
        <v>173</v>
      </c>
      <c r="F982" s="2" t="n">
        <v>0.03</v>
      </c>
      <c r="G982" s="3" t="s">
        <v>14</v>
      </c>
      <c r="H982" s="3" t="s">
        <v>22</v>
      </c>
      <c r="I982" s="4" t="n">
        <v>44100</v>
      </c>
    </row>
    <row r="983" customFormat="false" ht="15" hidden="false" customHeight="false" outlineLevel="0" collapsed="false">
      <c r="A983" s="0" t="s">
        <v>1907</v>
      </c>
      <c r="B983" s="0" t="s">
        <v>17</v>
      </c>
      <c r="C983" s="0" t="s">
        <v>1908</v>
      </c>
      <c r="D983" s="0" t="s">
        <v>38</v>
      </c>
      <c r="E983" s="0" t="s">
        <v>39</v>
      </c>
      <c r="F983" s="2" t="n">
        <v>0.03</v>
      </c>
      <c r="G983" s="3" t="s">
        <v>35</v>
      </c>
      <c r="H983" s="3" t="s">
        <v>22</v>
      </c>
      <c r="I983" s="4" t="n">
        <v>18000</v>
      </c>
    </row>
    <row r="984" customFormat="false" ht="15" hidden="false" customHeight="false" outlineLevel="0" collapsed="false">
      <c r="A984" s="0" t="s">
        <v>1909</v>
      </c>
      <c r="B984" s="0" t="s">
        <v>17</v>
      </c>
      <c r="C984" s="0" t="s">
        <v>1910</v>
      </c>
      <c r="D984" s="0" t="s">
        <v>53</v>
      </c>
      <c r="E984" s="0" t="s">
        <v>619</v>
      </c>
      <c r="F984" s="2" t="n">
        <v>0.03</v>
      </c>
      <c r="G984" s="3" t="s">
        <v>242</v>
      </c>
      <c r="H984" s="3" t="s">
        <v>22</v>
      </c>
      <c r="I984" s="4" t="n">
        <v>100</v>
      </c>
    </row>
    <row r="985" customFormat="false" ht="15" hidden="false" customHeight="false" outlineLevel="0" collapsed="false">
      <c r="A985" s="0" t="s">
        <v>1911</v>
      </c>
      <c r="B985" s="0" t="s">
        <v>17</v>
      </c>
      <c r="C985" s="0" t="s">
        <v>1912</v>
      </c>
      <c r="D985" s="0" t="s">
        <v>38</v>
      </c>
      <c r="E985" s="0" t="s">
        <v>1509</v>
      </c>
      <c r="F985" s="2" t="n">
        <v>0.03</v>
      </c>
      <c r="G985" s="3" t="s">
        <v>14</v>
      </c>
      <c r="H985" s="3" t="s">
        <v>22</v>
      </c>
      <c r="I985" s="4" t="n">
        <v>20000</v>
      </c>
    </row>
    <row r="986" customFormat="false" ht="15" hidden="false" customHeight="false" outlineLevel="0" collapsed="false">
      <c r="A986" s="0" t="s">
        <v>1913</v>
      </c>
      <c r="B986" s="0" t="s">
        <v>17</v>
      </c>
      <c r="C986" s="0" t="s">
        <v>1914</v>
      </c>
      <c r="D986" s="0" t="s">
        <v>82</v>
      </c>
      <c r="E986" s="0" t="s">
        <v>83</v>
      </c>
      <c r="F986" s="2" t="n">
        <v>0.03</v>
      </c>
      <c r="G986" s="3" t="s">
        <v>14</v>
      </c>
      <c r="H986" s="3" t="s">
        <v>22</v>
      </c>
      <c r="I986" s="4" t="n">
        <v>6200</v>
      </c>
    </row>
    <row r="987" customFormat="false" ht="15" hidden="false" customHeight="false" outlineLevel="0" collapsed="false">
      <c r="A987" s="0" t="s">
        <v>1915</v>
      </c>
      <c r="B987" s="0" t="s">
        <v>17</v>
      </c>
      <c r="C987" s="0" t="s">
        <v>1916</v>
      </c>
      <c r="D987" s="0" t="s">
        <v>62</v>
      </c>
      <c r="E987" s="0" t="s">
        <v>636</v>
      </c>
      <c r="F987" s="2" t="n">
        <v>0.03</v>
      </c>
      <c r="G987" s="3" t="s">
        <v>105</v>
      </c>
      <c r="H987" s="3" t="s">
        <v>22</v>
      </c>
      <c r="I987" s="4" t="n">
        <v>100</v>
      </c>
    </row>
    <row r="988" customFormat="false" ht="15" hidden="false" customHeight="false" outlineLevel="0" collapsed="false">
      <c r="A988" s="0" t="s">
        <v>1917</v>
      </c>
      <c r="B988" s="0" t="s">
        <v>17</v>
      </c>
      <c r="C988" s="0" t="s">
        <v>1918</v>
      </c>
      <c r="D988" s="0" t="s">
        <v>12</v>
      </c>
      <c r="E988" s="0" t="s">
        <v>173</v>
      </c>
      <c r="F988" s="2" t="n">
        <v>0.03</v>
      </c>
      <c r="G988" s="3" t="s">
        <v>35</v>
      </c>
      <c r="H988" s="3" t="s">
        <v>22</v>
      </c>
      <c r="I988" s="4" t="n">
        <v>100</v>
      </c>
    </row>
    <row r="989" customFormat="false" ht="15" hidden="false" customHeight="false" outlineLevel="0" collapsed="false">
      <c r="A989" s="0" t="s">
        <v>1919</v>
      </c>
      <c r="B989" s="0" t="s">
        <v>17</v>
      </c>
      <c r="C989" s="0" t="s">
        <v>1920</v>
      </c>
      <c r="D989" s="0" t="s">
        <v>19</v>
      </c>
      <c r="E989" s="0" t="s">
        <v>1921</v>
      </c>
      <c r="F989" s="2" t="n">
        <v>0.03</v>
      </c>
      <c r="G989" s="3" t="s">
        <v>242</v>
      </c>
      <c r="H989" s="3" t="s">
        <v>22</v>
      </c>
      <c r="I989" s="4" t="n">
        <v>100</v>
      </c>
    </row>
    <row r="990" customFormat="false" ht="15" hidden="false" customHeight="false" outlineLevel="0" collapsed="false">
      <c r="A990" s="0" t="s">
        <v>1922</v>
      </c>
      <c r="B990" s="0" t="s">
        <v>17</v>
      </c>
      <c r="C990" s="0" t="s">
        <v>1923</v>
      </c>
      <c r="D990" s="0" t="s">
        <v>108</v>
      </c>
      <c r="E990" s="0" t="s">
        <v>165</v>
      </c>
      <c r="F990" s="2" t="n">
        <v>0.03</v>
      </c>
      <c r="G990" s="3" t="s">
        <v>35</v>
      </c>
      <c r="H990" s="3" t="s">
        <v>22</v>
      </c>
      <c r="I990" s="4" t="n">
        <v>100</v>
      </c>
    </row>
    <row r="991" customFormat="false" ht="15" hidden="false" customHeight="false" outlineLevel="0" collapsed="false">
      <c r="A991" s="0" t="s">
        <v>1924</v>
      </c>
      <c r="B991" s="0" t="s">
        <v>17</v>
      </c>
      <c r="C991" s="0" t="s">
        <v>1925</v>
      </c>
      <c r="D991" s="0" t="s">
        <v>108</v>
      </c>
      <c r="E991" s="0" t="s">
        <v>165</v>
      </c>
      <c r="F991" s="2" t="n">
        <v>0.03</v>
      </c>
      <c r="G991" s="3" t="s">
        <v>14</v>
      </c>
      <c r="H991" s="3" t="s">
        <v>22</v>
      </c>
      <c r="I991" s="4" t="n">
        <v>100</v>
      </c>
    </row>
    <row r="992" customFormat="false" ht="15" hidden="false" customHeight="false" outlineLevel="0" collapsed="false">
      <c r="A992" s="0" t="s">
        <v>1926</v>
      </c>
      <c r="B992" s="0" t="s">
        <v>17</v>
      </c>
      <c r="C992" s="0" t="s">
        <v>1927</v>
      </c>
      <c r="D992" s="0" t="s">
        <v>62</v>
      </c>
      <c r="E992" s="0" t="s">
        <v>90</v>
      </c>
      <c r="F992" s="2" t="n">
        <v>0.03</v>
      </c>
      <c r="G992" s="3" t="s">
        <v>35</v>
      </c>
      <c r="H992" s="3" t="s">
        <v>22</v>
      </c>
      <c r="I992" s="4" t="n">
        <v>3800</v>
      </c>
    </row>
    <row r="993" customFormat="false" ht="15" hidden="false" customHeight="false" outlineLevel="0" collapsed="false">
      <c r="A993" s="0" t="s">
        <v>1928</v>
      </c>
      <c r="B993" s="0" t="s">
        <v>17</v>
      </c>
      <c r="C993" s="0" t="s">
        <v>1568</v>
      </c>
      <c r="D993" s="0" t="s">
        <v>38</v>
      </c>
      <c r="E993" s="0" t="s">
        <v>288</v>
      </c>
      <c r="F993" s="2" t="n">
        <v>0.03</v>
      </c>
      <c r="G993" s="3" t="s">
        <v>35</v>
      </c>
      <c r="H993" s="3" t="s">
        <v>22</v>
      </c>
      <c r="I993" s="4" t="n">
        <v>4100</v>
      </c>
    </row>
    <row r="994" customFormat="false" ht="15" hidden="false" customHeight="false" outlineLevel="0" collapsed="false">
      <c r="A994" s="0" t="s">
        <v>1929</v>
      </c>
      <c r="B994" s="0" t="s">
        <v>17</v>
      </c>
      <c r="C994" s="0" t="s">
        <v>1930</v>
      </c>
      <c r="D994" s="0" t="s">
        <v>355</v>
      </c>
      <c r="E994" s="0" t="s">
        <v>356</v>
      </c>
      <c r="F994" s="2" t="n">
        <v>0.03</v>
      </c>
      <c r="G994" s="3" t="s">
        <v>14</v>
      </c>
      <c r="H994" s="3" t="s">
        <v>22</v>
      </c>
      <c r="I994" s="4" t="n">
        <v>11600</v>
      </c>
    </row>
    <row r="995" customFormat="false" ht="15" hidden="false" customHeight="false" outlineLevel="0" collapsed="false">
      <c r="A995" s="0" t="s">
        <v>1931</v>
      </c>
      <c r="B995" s="0" t="s">
        <v>17</v>
      </c>
      <c r="C995" s="0" t="s">
        <v>1932</v>
      </c>
      <c r="D995" s="0" t="s">
        <v>12</v>
      </c>
      <c r="E995" s="0" t="s">
        <v>1428</v>
      </c>
      <c r="F995" s="2" t="n">
        <v>0.03</v>
      </c>
      <c r="G995" s="3" t="s">
        <v>14</v>
      </c>
      <c r="H995" s="3" t="s">
        <v>22</v>
      </c>
      <c r="I995" s="4" t="n">
        <v>5000</v>
      </c>
    </row>
    <row r="996" customFormat="false" ht="15" hidden="false" customHeight="false" outlineLevel="0" collapsed="false">
      <c r="A996" s="0" t="s">
        <v>1933</v>
      </c>
      <c r="B996" s="0" t="s">
        <v>17</v>
      </c>
      <c r="C996" s="0" t="s">
        <v>1934</v>
      </c>
      <c r="D996" s="0" t="s">
        <v>12</v>
      </c>
      <c r="E996" s="0" t="s">
        <v>173</v>
      </c>
      <c r="F996" s="2" t="n">
        <v>0.03</v>
      </c>
      <c r="G996" s="3" t="s">
        <v>35</v>
      </c>
      <c r="H996" s="3" t="s">
        <v>22</v>
      </c>
      <c r="I996" s="4" t="n">
        <v>13900</v>
      </c>
    </row>
    <row r="997" customFormat="false" ht="15" hidden="false" customHeight="false" outlineLevel="0" collapsed="false">
      <c r="A997" s="0" t="s">
        <v>1935</v>
      </c>
      <c r="B997" s="0" t="s">
        <v>17</v>
      </c>
      <c r="C997" s="0" t="s">
        <v>1936</v>
      </c>
      <c r="D997" s="0" t="s">
        <v>108</v>
      </c>
      <c r="E997" s="0" t="s">
        <v>165</v>
      </c>
      <c r="F997" s="2" t="n">
        <v>0.03</v>
      </c>
      <c r="G997" s="3" t="s">
        <v>35</v>
      </c>
      <c r="H997" s="3" t="s">
        <v>22</v>
      </c>
      <c r="I997" s="4" t="n">
        <v>100</v>
      </c>
    </row>
    <row r="998" customFormat="false" ht="15" hidden="false" customHeight="false" outlineLevel="0" collapsed="false">
      <c r="A998" s="0" t="s">
        <v>1937</v>
      </c>
      <c r="B998" s="0" t="s">
        <v>17</v>
      </c>
      <c r="C998" s="0" t="s">
        <v>1938</v>
      </c>
      <c r="D998" s="0" t="s">
        <v>154</v>
      </c>
      <c r="E998" s="0" t="s">
        <v>155</v>
      </c>
      <c r="F998" s="2" t="n">
        <v>0.03</v>
      </c>
      <c r="G998" s="3" t="s">
        <v>35</v>
      </c>
      <c r="H998" s="3" t="s">
        <v>22</v>
      </c>
      <c r="I998" s="4" t="n">
        <v>100</v>
      </c>
    </row>
    <row r="999" customFormat="false" ht="15" hidden="false" customHeight="false" outlineLevel="0" collapsed="false">
      <c r="A999" s="0" t="s">
        <v>1939</v>
      </c>
      <c r="B999" s="0" t="s">
        <v>17</v>
      </c>
      <c r="C999" s="0" t="s">
        <v>1940</v>
      </c>
      <c r="D999" s="0" t="s">
        <v>38</v>
      </c>
      <c r="E999" s="0" t="s">
        <v>39</v>
      </c>
      <c r="F999" s="2" t="n">
        <v>0.03</v>
      </c>
      <c r="G999" s="3" t="s">
        <v>35</v>
      </c>
      <c r="H999" s="3" t="s">
        <v>22</v>
      </c>
      <c r="I999" s="4" t="n">
        <v>12800</v>
      </c>
    </row>
    <row r="1000" customFormat="false" ht="15" hidden="false" customHeight="false" outlineLevel="0" collapsed="false">
      <c r="A1000" s="0" t="s">
        <v>1941</v>
      </c>
      <c r="B1000" s="0" t="s">
        <v>17</v>
      </c>
      <c r="C1000" s="0" t="s">
        <v>1942</v>
      </c>
      <c r="D1000" s="0" t="s">
        <v>112</v>
      </c>
      <c r="E1000" s="0" t="s">
        <v>113</v>
      </c>
      <c r="F1000" s="2" t="n">
        <v>0.03</v>
      </c>
      <c r="G1000" s="3" t="s">
        <v>35</v>
      </c>
      <c r="H1000" s="3" t="s">
        <v>22</v>
      </c>
      <c r="I1000" s="4" t="n">
        <v>7000</v>
      </c>
    </row>
    <row r="1001" customFormat="false" ht="15" hidden="false" customHeight="false" outlineLevel="0" collapsed="false">
      <c r="A1001" s="0" t="s">
        <v>1943</v>
      </c>
      <c r="B1001" s="0" t="s">
        <v>17</v>
      </c>
      <c r="C1001" s="0" t="s">
        <v>1944</v>
      </c>
      <c r="D1001" s="0" t="s">
        <v>12</v>
      </c>
      <c r="E1001" s="0" t="s">
        <v>173</v>
      </c>
      <c r="F1001" s="2" t="n">
        <v>0.03</v>
      </c>
      <c r="G1001" s="3" t="s">
        <v>35</v>
      </c>
      <c r="H1001" s="3" t="s">
        <v>22</v>
      </c>
      <c r="I1001" s="4" t="n">
        <v>9000</v>
      </c>
    </row>
    <row r="1002" customFormat="false" ht="15" hidden="false" customHeight="false" outlineLevel="0" collapsed="false">
      <c r="A1002" s="0" t="s">
        <v>1945</v>
      </c>
      <c r="B1002" s="0" t="s">
        <v>17</v>
      </c>
      <c r="C1002" s="0" t="s">
        <v>1946</v>
      </c>
      <c r="D1002" s="0" t="s">
        <v>12</v>
      </c>
      <c r="E1002" s="0" t="s">
        <v>173</v>
      </c>
      <c r="F1002" s="2" t="n">
        <v>0.03</v>
      </c>
      <c r="G1002" s="3" t="s">
        <v>35</v>
      </c>
      <c r="H1002" s="3" t="s">
        <v>22</v>
      </c>
      <c r="I1002" s="4" t="n">
        <v>9900</v>
      </c>
    </row>
    <row r="1003" customFormat="false" ht="15" hidden="false" customHeight="false" outlineLevel="0" collapsed="false">
      <c r="A1003" s="0" t="s">
        <v>1947</v>
      </c>
      <c r="B1003" s="0" t="s">
        <v>17</v>
      </c>
      <c r="C1003" s="0" t="s">
        <v>1948</v>
      </c>
      <c r="D1003" s="0" t="s">
        <v>112</v>
      </c>
      <c r="E1003" s="0" t="s">
        <v>113</v>
      </c>
      <c r="F1003" s="2" t="n">
        <v>0.03</v>
      </c>
      <c r="G1003" s="3" t="s">
        <v>14</v>
      </c>
      <c r="H1003" s="3" t="s">
        <v>22</v>
      </c>
      <c r="I1003" s="4" t="n">
        <v>6200</v>
      </c>
    </row>
    <row r="1004" customFormat="false" ht="15" hidden="false" customHeight="false" outlineLevel="0" collapsed="false">
      <c r="A1004" s="0" t="s">
        <v>1949</v>
      </c>
      <c r="B1004" s="0" t="s">
        <v>17</v>
      </c>
      <c r="C1004" s="0" t="s">
        <v>1950</v>
      </c>
      <c r="D1004" s="0" t="s">
        <v>38</v>
      </c>
      <c r="E1004" s="0" t="s">
        <v>39</v>
      </c>
      <c r="F1004" s="2" t="n">
        <v>0.03</v>
      </c>
      <c r="G1004" s="3" t="s">
        <v>14</v>
      </c>
      <c r="H1004" s="3" t="s">
        <v>22</v>
      </c>
      <c r="I1004" s="4" t="n">
        <v>10200</v>
      </c>
    </row>
    <row r="1005" customFormat="false" ht="15" hidden="false" customHeight="false" outlineLevel="0" collapsed="false">
      <c r="A1005" s="0" t="s">
        <v>1951</v>
      </c>
      <c r="B1005" s="0" t="s">
        <v>17</v>
      </c>
      <c r="C1005" s="0" t="s">
        <v>1952</v>
      </c>
      <c r="D1005" s="0" t="s">
        <v>108</v>
      </c>
      <c r="E1005" s="0" t="s">
        <v>165</v>
      </c>
      <c r="F1005" s="2" t="n">
        <v>0.03</v>
      </c>
      <c r="G1005" s="3" t="s">
        <v>14</v>
      </c>
      <c r="H1005" s="3" t="s">
        <v>22</v>
      </c>
      <c r="I1005" s="4" t="n">
        <v>4900</v>
      </c>
    </row>
    <row r="1006" customFormat="false" ht="15" hidden="false" customHeight="false" outlineLevel="0" collapsed="false">
      <c r="A1006" s="0" t="s">
        <v>1953</v>
      </c>
      <c r="B1006" s="0" t="s">
        <v>17</v>
      </c>
      <c r="C1006" s="0" t="s">
        <v>1954</v>
      </c>
      <c r="D1006" s="0" t="s">
        <v>112</v>
      </c>
      <c r="E1006" s="0" t="s">
        <v>113</v>
      </c>
      <c r="F1006" s="2" t="n">
        <v>0.03</v>
      </c>
      <c r="G1006" s="3" t="s">
        <v>35</v>
      </c>
      <c r="H1006" s="3" t="s">
        <v>22</v>
      </c>
      <c r="I1006" s="4" t="n">
        <v>8000</v>
      </c>
    </row>
    <row r="1007" customFormat="false" ht="15" hidden="false" customHeight="false" outlineLevel="0" collapsed="false">
      <c r="A1007" s="0" t="s">
        <v>1955</v>
      </c>
      <c r="B1007" s="0" t="s">
        <v>17</v>
      </c>
      <c r="C1007" s="0" t="s">
        <v>1956</v>
      </c>
      <c r="D1007" s="0" t="s">
        <v>58</v>
      </c>
      <c r="E1007" s="0" t="s">
        <v>71</v>
      </c>
      <c r="F1007" s="2" t="n">
        <v>0.03</v>
      </c>
      <c r="G1007" s="3" t="s">
        <v>35</v>
      </c>
      <c r="H1007" s="3" t="s">
        <v>22</v>
      </c>
      <c r="I1007" s="4" t="n">
        <v>100</v>
      </c>
    </row>
    <row r="1008" customFormat="false" ht="15" hidden="false" customHeight="false" outlineLevel="0" collapsed="false">
      <c r="A1008" s="0" t="s">
        <v>1957</v>
      </c>
      <c r="B1008" s="0" t="s">
        <v>17</v>
      </c>
      <c r="C1008" s="0" t="s">
        <v>1958</v>
      </c>
      <c r="D1008" s="0" t="s">
        <v>58</v>
      </c>
      <c r="E1008" s="0" t="s">
        <v>71</v>
      </c>
      <c r="F1008" s="2" t="n">
        <v>0.03</v>
      </c>
      <c r="G1008" s="3" t="s">
        <v>35</v>
      </c>
      <c r="H1008" s="3" t="s">
        <v>22</v>
      </c>
      <c r="I1008" s="4" t="n">
        <v>2700</v>
      </c>
    </row>
    <row r="1009" customFormat="false" ht="15" hidden="false" customHeight="false" outlineLevel="0" collapsed="false">
      <c r="A1009" s="0" t="s">
        <v>1959</v>
      </c>
      <c r="B1009" s="0" t="s">
        <v>17</v>
      </c>
      <c r="C1009" s="0" t="s">
        <v>1960</v>
      </c>
      <c r="D1009" s="0" t="s">
        <v>29</v>
      </c>
      <c r="E1009" s="0" t="s">
        <v>30</v>
      </c>
      <c r="F1009" s="2" t="n">
        <v>0.03</v>
      </c>
      <c r="G1009" s="3" t="s">
        <v>35</v>
      </c>
      <c r="H1009" s="3" t="s">
        <v>22</v>
      </c>
      <c r="I1009" s="4" t="n">
        <v>4000</v>
      </c>
    </row>
    <row r="1010" customFormat="false" ht="15" hidden="false" customHeight="false" outlineLevel="0" collapsed="false">
      <c r="A1010" s="0" t="s">
        <v>1961</v>
      </c>
      <c r="B1010" s="0" t="s">
        <v>17</v>
      </c>
      <c r="C1010" s="0" t="s">
        <v>1962</v>
      </c>
      <c r="D1010" s="0" t="s">
        <v>62</v>
      </c>
      <c r="E1010" s="0" t="s">
        <v>90</v>
      </c>
      <c r="F1010" s="2" t="n">
        <v>0.03</v>
      </c>
      <c r="G1010" s="3" t="s">
        <v>35</v>
      </c>
      <c r="H1010" s="3" t="s">
        <v>22</v>
      </c>
      <c r="I1010" s="4" t="n">
        <v>4900</v>
      </c>
    </row>
    <row r="1011" customFormat="false" ht="15" hidden="false" customHeight="false" outlineLevel="0" collapsed="false">
      <c r="A1011" s="0" t="s">
        <v>1963</v>
      </c>
      <c r="B1011" s="0" t="s">
        <v>17</v>
      </c>
      <c r="C1011" s="0" t="s">
        <v>1964</v>
      </c>
      <c r="D1011" s="0" t="s">
        <v>38</v>
      </c>
      <c r="E1011" s="0" t="s">
        <v>39</v>
      </c>
      <c r="F1011" s="2" t="n">
        <v>0.03</v>
      </c>
      <c r="G1011" s="3" t="s">
        <v>35</v>
      </c>
      <c r="H1011" s="3" t="s">
        <v>22</v>
      </c>
      <c r="I1011" s="4" t="n">
        <v>5700</v>
      </c>
    </row>
    <row r="1012" customFormat="false" ht="15" hidden="false" customHeight="false" outlineLevel="0" collapsed="false">
      <c r="A1012" s="0" t="s">
        <v>1965</v>
      </c>
      <c r="B1012" s="0" t="s">
        <v>17</v>
      </c>
      <c r="C1012" s="0" t="s">
        <v>1966</v>
      </c>
      <c r="D1012" s="0" t="s">
        <v>154</v>
      </c>
      <c r="E1012" s="0" t="s">
        <v>155</v>
      </c>
      <c r="F1012" s="2" t="n">
        <v>0.03</v>
      </c>
      <c r="G1012" s="3" t="s">
        <v>14</v>
      </c>
      <c r="H1012" s="3" t="s">
        <v>22</v>
      </c>
      <c r="I1012" s="4" t="n">
        <v>10800</v>
      </c>
    </row>
    <row r="1013" customFormat="false" ht="15" hidden="false" customHeight="false" outlineLevel="0" collapsed="false">
      <c r="A1013" s="0" t="s">
        <v>1967</v>
      </c>
      <c r="B1013" s="0" t="s">
        <v>17</v>
      </c>
      <c r="C1013" s="0" t="s">
        <v>1968</v>
      </c>
      <c r="D1013" s="0" t="s">
        <v>12</v>
      </c>
      <c r="E1013" s="0" t="s">
        <v>173</v>
      </c>
      <c r="F1013" s="2" t="n">
        <v>0.03</v>
      </c>
      <c r="G1013" s="3" t="s">
        <v>35</v>
      </c>
      <c r="H1013" s="3" t="s">
        <v>22</v>
      </c>
      <c r="I1013" s="4" t="n">
        <v>4700</v>
      </c>
    </row>
    <row r="1014" customFormat="false" ht="15" hidden="false" customHeight="false" outlineLevel="0" collapsed="false">
      <c r="A1014" s="0" t="s">
        <v>1969</v>
      </c>
      <c r="B1014" s="0" t="s">
        <v>17</v>
      </c>
      <c r="C1014" s="0" t="s">
        <v>1970</v>
      </c>
      <c r="D1014" s="0" t="s">
        <v>190</v>
      </c>
      <c r="E1014" s="0" t="s">
        <v>323</v>
      </c>
      <c r="F1014" s="2" t="n">
        <v>0.03</v>
      </c>
      <c r="G1014" s="3" t="s">
        <v>35</v>
      </c>
      <c r="H1014" s="3" t="s">
        <v>22</v>
      </c>
      <c r="I1014" s="4" t="n">
        <v>100</v>
      </c>
    </row>
    <row r="1015" customFormat="false" ht="15" hidden="false" customHeight="false" outlineLevel="0" collapsed="false">
      <c r="A1015" s="0" t="s">
        <v>1971</v>
      </c>
      <c r="B1015" s="0" t="s">
        <v>17</v>
      </c>
      <c r="C1015" s="0" t="s">
        <v>1972</v>
      </c>
      <c r="D1015" s="0" t="s">
        <v>38</v>
      </c>
      <c r="E1015" s="0" t="s">
        <v>39</v>
      </c>
      <c r="F1015" s="2" t="n">
        <v>0.03</v>
      </c>
      <c r="G1015" s="3" t="s">
        <v>14</v>
      </c>
      <c r="H1015" s="3" t="s">
        <v>22</v>
      </c>
      <c r="I1015" s="4" t="n">
        <v>100</v>
      </c>
    </row>
    <row r="1016" customFormat="false" ht="15" hidden="false" customHeight="false" outlineLevel="0" collapsed="false">
      <c r="A1016" s="0" t="s">
        <v>1973</v>
      </c>
      <c r="B1016" s="0" t="s">
        <v>17</v>
      </c>
      <c r="C1016" s="0" t="s">
        <v>1974</v>
      </c>
      <c r="D1016" s="0" t="s">
        <v>25</v>
      </c>
      <c r="E1016" s="0" t="s">
        <v>26</v>
      </c>
      <c r="F1016" s="2" t="n">
        <v>0.027</v>
      </c>
      <c r="G1016" s="3" t="s">
        <v>35</v>
      </c>
      <c r="H1016" s="3" t="s">
        <v>22</v>
      </c>
      <c r="I1016" s="4" t="n">
        <v>5000</v>
      </c>
    </row>
    <row r="1017" customFormat="false" ht="15" hidden="false" customHeight="false" outlineLevel="0" collapsed="false">
      <c r="A1017" s="0" t="s">
        <v>1975</v>
      </c>
      <c r="B1017" s="0" t="s">
        <v>17</v>
      </c>
      <c r="C1017" s="0" t="s">
        <v>1976</v>
      </c>
      <c r="D1017" s="0" t="s">
        <v>38</v>
      </c>
      <c r="E1017" s="0" t="s">
        <v>1509</v>
      </c>
      <c r="F1017" s="2" t="n">
        <v>0.025</v>
      </c>
      <c r="G1017" s="3" t="s">
        <v>14</v>
      </c>
      <c r="H1017" s="3" t="s">
        <v>22</v>
      </c>
      <c r="I1017" s="4" t="n">
        <v>20000</v>
      </c>
    </row>
    <row r="1018" customFormat="false" ht="15" hidden="false" customHeight="false" outlineLevel="0" collapsed="false">
      <c r="A1018" s="0" t="s">
        <v>1977</v>
      </c>
      <c r="B1018" s="0" t="s">
        <v>17</v>
      </c>
      <c r="C1018" s="0" t="s">
        <v>1978</v>
      </c>
      <c r="D1018" s="0" t="s">
        <v>190</v>
      </c>
      <c r="E1018" s="0" t="s">
        <v>1617</v>
      </c>
      <c r="F1018" s="2" t="n">
        <v>0.025</v>
      </c>
      <c r="G1018" s="3" t="s">
        <v>35</v>
      </c>
      <c r="H1018" s="3" t="s">
        <v>22</v>
      </c>
      <c r="I1018" s="4" t="n">
        <v>6200</v>
      </c>
    </row>
    <row r="1019" customFormat="false" ht="15" hidden="false" customHeight="false" outlineLevel="0" collapsed="false">
      <c r="A1019" s="0" t="s">
        <v>1979</v>
      </c>
      <c r="B1019" s="0" t="s">
        <v>17</v>
      </c>
      <c r="C1019" s="0" t="s">
        <v>1980</v>
      </c>
      <c r="D1019" s="0" t="s">
        <v>53</v>
      </c>
      <c r="E1019" s="0" t="s">
        <v>54</v>
      </c>
      <c r="F1019" s="2" t="n">
        <v>0.024</v>
      </c>
      <c r="G1019" s="3" t="s">
        <v>35</v>
      </c>
      <c r="H1019" s="3" t="s">
        <v>22</v>
      </c>
      <c r="I1019" s="4" t="n">
        <v>500</v>
      </c>
    </row>
    <row r="1020" customFormat="false" ht="15" hidden="false" customHeight="false" outlineLevel="0" collapsed="false">
      <c r="A1020" s="0" t="s">
        <v>1981</v>
      </c>
      <c r="B1020" s="0" t="s">
        <v>17</v>
      </c>
      <c r="C1020" s="0" t="s">
        <v>804</v>
      </c>
      <c r="D1020" s="0" t="s">
        <v>12</v>
      </c>
      <c r="E1020" s="0" t="s">
        <v>173</v>
      </c>
      <c r="F1020" s="2" t="n">
        <v>0.023</v>
      </c>
      <c r="G1020" s="3" t="s">
        <v>35</v>
      </c>
      <c r="H1020" s="3" t="s">
        <v>22</v>
      </c>
      <c r="I1020" s="4" t="n">
        <v>100</v>
      </c>
    </row>
    <row r="1021" customFormat="false" ht="15" hidden="false" customHeight="false" outlineLevel="0" collapsed="false">
      <c r="A1021" s="0" t="s">
        <v>1982</v>
      </c>
      <c r="B1021" s="0" t="s">
        <v>17</v>
      </c>
      <c r="C1021" s="0" t="s">
        <v>1983</v>
      </c>
      <c r="D1021" s="0" t="s">
        <v>53</v>
      </c>
      <c r="E1021" s="0" t="s">
        <v>102</v>
      </c>
      <c r="F1021" s="2" t="n">
        <v>0.021</v>
      </c>
      <c r="G1021" s="3" t="s">
        <v>35</v>
      </c>
      <c r="H1021" s="3" t="s">
        <v>22</v>
      </c>
      <c r="I1021" s="4" t="n">
        <v>7600</v>
      </c>
    </row>
    <row r="1022" customFormat="false" ht="15" hidden="false" customHeight="false" outlineLevel="0" collapsed="false">
      <c r="A1022" s="0" t="s">
        <v>1984</v>
      </c>
      <c r="B1022" s="0" t="s">
        <v>17</v>
      </c>
      <c r="C1022" s="0" t="s">
        <v>1985</v>
      </c>
      <c r="D1022" s="0" t="s">
        <v>82</v>
      </c>
      <c r="E1022" s="0" t="s">
        <v>654</v>
      </c>
      <c r="F1022" s="2" t="n">
        <v>0.021</v>
      </c>
      <c r="G1022" s="3" t="s">
        <v>14</v>
      </c>
      <c r="H1022" s="3" t="s">
        <v>22</v>
      </c>
      <c r="I1022" s="4" t="n">
        <v>3800</v>
      </c>
    </row>
    <row r="1023" customFormat="false" ht="15" hidden="false" customHeight="false" outlineLevel="0" collapsed="false">
      <c r="A1023" s="0" t="s">
        <v>1986</v>
      </c>
      <c r="B1023" s="0" t="s">
        <v>17</v>
      </c>
      <c r="C1023" s="0" t="s">
        <v>1987</v>
      </c>
      <c r="D1023" s="0" t="s">
        <v>12</v>
      </c>
      <c r="E1023" s="0" t="s">
        <v>173</v>
      </c>
      <c r="F1023" s="2" t="n">
        <v>0.02</v>
      </c>
      <c r="G1023" s="3" t="s">
        <v>35</v>
      </c>
      <c r="H1023" s="3" t="s">
        <v>22</v>
      </c>
      <c r="I1023" s="4" t="n">
        <v>3900</v>
      </c>
    </row>
    <row r="1024" customFormat="false" ht="15" hidden="false" customHeight="false" outlineLevel="0" collapsed="false">
      <c r="A1024" s="0" t="s">
        <v>1988</v>
      </c>
      <c r="B1024" s="0" t="s">
        <v>17</v>
      </c>
      <c r="C1024" s="0" t="s">
        <v>1989</v>
      </c>
      <c r="D1024" s="0" t="s">
        <v>53</v>
      </c>
      <c r="E1024" s="0" t="s">
        <v>578</v>
      </c>
      <c r="F1024" s="2" t="n">
        <v>0.02</v>
      </c>
      <c r="G1024" s="3" t="s">
        <v>14</v>
      </c>
      <c r="H1024" s="3" t="s">
        <v>22</v>
      </c>
      <c r="I1024" s="4" t="n">
        <v>100</v>
      </c>
    </row>
    <row r="1025" customFormat="false" ht="15" hidden="false" customHeight="false" outlineLevel="0" collapsed="false">
      <c r="A1025" s="0" t="s">
        <v>1990</v>
      </c>
      <c r="B1025" s="0" t="s">
        <v>17</v>
      </c>
      <c r="C1025" s="0" t="s">
        <v>1991</v>
      </c>
      <c r="D1025" s="0" t="s">
        <v>12</v>
      </c>
      <c r="E1025" s="0" t="s">
        <v>173</v>
      </c>
      <c r="F1025" s="2" t="n">
        <v>0.02</v>
      </c>
      <c r="G1025" s="3" t="s">
        <v>14</v>
      </c>
      <c r="H1025" s="3" t="s">
        <v>22</v>
      </c>
      <c r="I1025" s="4" t="n">
        <v>6400</v>
      </c>
    </row>
    <row r="1026" customFormat="false" ht="15" hidden="false" customHeight="false" outlineLevel="0" collapsed="false">
      <c r="A1026" s="0" t="s">
        <v>1992</v>
      </c>
      <c r="B1026" s="0" t="s">
        <v>17</v>
      </c>
      <c r="C1026" s="0" t="s">
        <v>1993</v>
      </c>
      <c r="D1026" s="0" t="s">
        <v>38</v>
      </c>
      <c r="E1026" s="0" t="s">
        <v>39</v>
      </c>
      <c r="F1026" s="2" t="n">
        <v>0.02</v>
      </c>
      <c r="G1026" s="3" t="s">
        <v>14</v>
      </c>
      <c r="H1026" s="3" t="s">
        <v>22</v>
      </c>
      <c r="I1026" s="4" t="n">
        <v>13400</v>
      </c>
    </row>
    <row r="1027" customFormat="false" ht="15" hidden="false" customHeight="false" outlineLevel="0" collapsed="false">
      <c r="A1027" s="0" t="s">
        <v>1994</v>
      </c>
      <c r="B1027" s="0" t="s">
        <v>17</v>
      </c>
      <c r="C1027" s="0" t="s">
        <v>1995</v>
      </c>
      <c r="D1027" s="0" t="s">
        <v>12</v>
      </c>
      <c r="E1027" s="0" t="s">
        <v>173</v>
      </c>
      <c r="F1027" s="2" t="n">
        <v>0.02</v>
      </c>
      <c r="G1027" s="3" t="s">
        <v>35</v>
      </c>
      <c r="H1027" s="3" t="s">
        <v>22</v>
      </c>
      <c r="I1027" s="4" t="n">
        <v>500</v>
      </c>
    </row>
    <row r="1028" customFormat="false" ht="15" hidden="false" customHeight="false" outlineLevel="0" collapsed="false">
      <c r="A1028" s="0" t="s">
        <v>1996</v>
      </c>
      <c r="B1028" s="0" t="s">
        <v>17</v>
      </c>
      <c r="C1028" s="0" t="s">
        <v>1997</v>
      </c>
      <c r="D1028" s="0" t="s">
        <v>76</v>
      </c>
      <c r="E1028" s="0" t="s">
        <v>77</v>
      </c>
      <c r="F1028" s="2" t="n">
        <v>0.02</v>
      </c>
      <c r="G1028" s="3" t="s">
        <v>35</v>
      </c>
      <c r="H1028" s="3" t="s">
        <v>22</v>
      </c>
      <c r="I1028" s="4" t="n">
        <v>500</v>
      </c>
    </row>
    <row r="1029" customFormat="false" ht="15" hidden="false" customHeight="false" outlineLevel="0" collapsed="false">
      <c r="A1029" s="0" t="s">
        <v>1998</v>
      </c>
      <c r="B1029" s="0" t="s">
        <v>17</v>
      </c>
      <c r="C1029" s="0" t="s">
        <v>1999</v>
      </c>
      <c r="D1029" s="0" t="s">
        <v>108</v>
      </c>
      <c r="E1029" s="0" t="s">
        <v>232</v>
      </c>
      <c r="F1029" s="2" t="n">
        <v>0.02</v>
      </c>
      <c r="G1029" s="3" t="s">
        <v>35</v>
      </c>
      <c r="H1029" s="3" t="s">
        <v>22</v>
      </c>
      <c r="I1029" s="4" t="n">
        <v>4300</v>
      </c>
    </row>
    <row r="1030" customFormat="false" ht="15" hidden="false" customHeight="false" outlineLevel="0" collapsed="false">
      <c r="A1030" s="0" t="s">
        <v>2000</v>
      </c>
      <c r="B1030" s="0" t="s">
        <v>17</v>
      </c>
      <c r="C1030" s="0" t="s">
        <v>2001</v>
      </c>
      <c r="D1030" s="0" t="s">
        <v>12</v>
      </c>
      <c r="E1030" s="0" t="s">
        <v>1253</v>
      </c>
      <c r="F1030" s="2" t="n">
        <v>0.02</v>
      </c>
      <c r="G1030" s="3" t="s">
        <v>14</v>
      </c>
      <c r="H1030" s="3" t="s">
        <v>22</v>
      </c>
      <c r="I1030" s="4" t="n">
        <v>125100</v>
      </c>
    </row>
    <row r="1031" customFormat="false" ht="15" hidden="false" customHeight="false" outlineLevel="0" collapsed="false">
      <c r="A1031" s="0" t="s">
        <v>2002</v>
      </c>
      <c r="B1031" s="0" t="s">
        <v>17</v>
      </c>
      <c r="C1031" s="0" t="s">
        <v>2003</v>
      </c>
      <c r="D1031" s="0" t="s">
        <v>12</v>
      </c>
      <c r="E1031" s="0" t="s">
        <v>173</v>
      </c>
      <c r="F1031" s="2" t="n">
        <v>0.02</v>
      </c>
      <c r="G1031" s="3" t="s">
        <v>105</v>
      </c>
      <c r="H1031" s="3" t="s">
        <v>22</v>
      </c>
      <c r="I1031" s="4" t="n">
        <v>5800</v>
      </c>
    </row>
    <row r="1032" customFormat="false" ht="15" hidden="false" customHeight="false" outlineLevel="0" collapsed="false">
      <c r="A1032" s="0" t="s">
        <v>2004</v>
      </c>
      <c r="B1032" s="0" t="s">
        <v>17</v>
      </c>
      <c r="C1032" s="0" t="s">
        <v>2005</v>
      </c>
      <c r="D1032" s="0" t="s">
        <v>12</v>
      </c>
      <c r="E1032" s="0" t="s">
        <v>173</v>
      </c>
      <c r="F1032" s="2" t="n">
        <v>0.02</v>
      </c>
      <c r="G1032" s="3" t="s">
        <v>35</v>
      </c>
      <c r="H1032" s="3" t="s">
        <v>22</v>
      </c>
      <c r="I1032" s="4" t="n">
        <v>5300</v>
      </c>
    </row>
    <row r="1033" customFormat="false" ht="15" hidden="false" customHeight="false" outlineLevel="0" collapsed="false">
      <c r="A1033" s="0" t="s">
        <v>2006</v>
      </c>
      <c r="B1033" s="0" t="s">
        <v>17</v>
      </c>
      <c r="C1033" s="0" t="s">
        <v>2007</v>
      </c>
      <c r="D1033" s="0" t="s">
        <v>12</v>
      </c>
      <c r="E1033" s="0" t="s">
        <v>173</v>
      </c>
      <c r="F1033" s="2" t="n">
        <v>0.02</v>
      </c>
      <c r="G1033" s="3" t="s">
        <v>105</v>
      </c>
      <c r="H1033" s="3" t="s">
        <v>22</v>
      </c>
      <c r="I1033" s="4" t="n">
        <v>2900</v>
      </c>
    </row>
    <row r="1034" customFormat="false" ht="15" hidden="false" customHeight="false" outlineLevel="0" collapsed="false">
      <c r="A1034" s="0" t="s">
        <v>2008</v>
      </c>
      <c r="B1034" s="0" t="s">
        <v>17</v>
      </c>
      <c r="C1034" s="0" t="s">
        <v>2009</v>
      </c>
      <c r="D1034" s="0" t="s">
        <v>53</v>
      </c>
      <c r="E1034" s="0" t="s">
        <v>102</v>
      </c>
      <c r="F1034" s="2" t="n">
        <v>0.02</v>
      </c>
      <c r="G1034" s="3" t="s">
        <v>35</v>
      </c>
      <c r="H1034" s="3" t="s">
        <v>22</v>
      </c>
      <c r="I1034" s="4" t="n">
        <v>100</v>
      </c>
    </row>
    <row r="1035" customFormat="false" ht="15" hidden="false" customHeight="false" outlineLevel="0" collapsed="false">
      <c r="A1035" s="0" t="s">
        <v>2010</v>
      </c>
      <c r="B1035" s="0" t="s">
        <v>17</v>
      </c>
      <c r="C1035" s="0" t="s">
        <v>2011</v>
      </c>
      <c r="D1035" s="0" t="s">
        <v>38</v>
      </c>
      <c r="E1035" s="0" t="s">
        <v>39</v>
      </c>
      <c r="F1035" s="2" t="n">
        <v>0.02</v>
      </c>
      <c r="G1035" s="3" t="s">
        <v>35</v>
      </c>
      <c r="H1035" s="3" t="s">
        <v>22</v>
      </c>
      <c r="I1035" s="4" t="n">
        <v>500</v>
      </c>
    </row>
    <row r="1036" customFormat="false" ht="15" hidden="false" customHeight="false" outlineLevel="0" collapsed="false">
      <c r="A1036" s="0" t="s">
        <v>2012</v>
      </c>
      <c r="B1036" s="0" t="s">
        <v>17</v>
      </c>
      <c r="C1036" s="0" t="s">
        <v>2013</v>
      </c>
      <c r="D1036" s="0" t="s">
        <v>76</v>
      </c>
      <c r="E1036" s="0" t="s">
        <v>77</v>
      </c>
      <c r="F1036" s="2" t="n">
        <v>0.02</v>
      </c>
      <c r="G1036" s="3" t="s">
        <v>35</v>
      </c>
      <c r="H1036" s="3" t="s">
        <v>22</v>
      </c>
      <c r="I1036" s="4" t="n">
        <v>500</v>
      </c>
    </row>
    <row r="1037" customFormat="false" ht="15" hidden="false" customHeight="false" outlineLevel="0" collapsed="false">
      <c r="A1037" s="0" t="s">
        <v>2014</v>
      </c>
      <c r="B1037" s="0" t="s">
        <v>17</v>
      </c>
      <c r="C1037" s="0" t="s">
        <v>1890</v>
      </c>
      <c r="D1037" s="0" t="s">
        <v>140</v>
      </c>
      <c r="E1037" s="0" t="s">
        <v>762</v>
      </c>
      <c r="F1037" s="2" t="n">
        <v>0.02</v>
      </c>
      <c r="G1037" s="3" t="s">
        <v>35</v>
      </c>
      <c r="H1037" s="3" t="s">
        <v>22</v>
      </c>
      <c r="I1037" s="4" t="n">
        <v>500</v>
      </c>
    </row>
    <row r="1038" customFormat="false" ht="15" hidden="false" customHeight="false" outlineLevel="0" collapsed="false">
      <c r="A1038" s="0" t="s">
        <v>2015</v>
      </c>
      <c r="B1038" s="0" t="s">
        <v>17</v>
      </c>
      <c r="C1038" s="0" t="s">
        <v>2016</v>
      </c>
      <c r="D1038" s="0" t="s">
        <v>38</v>
      </c>
      <c r="E1038" s="0" t="s">
        <v>39</v>
      </c>
      <c r="F1038" s="2" t="n">
        <v>0.02</v>
      </c>
      <c r="G1038" s="3" t="s">
        <v>35</v>
      </c>
      <c r="H1038" s="3" t="s">
        <v>22</v>
      </c>
      <c r="I1038" s="4" t="n">
        <v>500</v>
      </c>
    </row>
    <row r="1039" customFormat="false" ht="15" hidden="false" customHeight="false" outlineLevel="0" collapsed="false">
      <c r="A1039" s="0" t="s">
        <v>2017</v>
      </c>
      <c r="B1039" s="0" t="s">
        <v>17</v>
      </c>
      <c r="C1039" s="0" t="s">
        <v>2018</v>
      </c>
      <c r="D1039" s="0" t="s">
        <v>38</v>
      </c>
      <c r="E1039" s="0" t="s">
        <v>39</v>
      </c>
      <c r="F1039" s="2" t="n">
        <v>0.02</v>
      </c>
      <c r="G1039" s="3" t="s">
        <v>14</v>
      </c>
      <c r="H1039" s="3" t="s">
        <v>22</v>
      </c>
      <c r="I1039" s="4" t="n">
        <v>4700</v>
      </c>
    </row>
    <row r="1040" customFormat="false" ht="15" hidden="false" customHeight="false" outlineLevel="0" collapsed="false">
      <c r="A1040" s="0" t="s">
        <v>2019</v>
      </c>
      <c r="B1040" s="0" t="s">
        <v>17</v>
      </c>
      <c r="C1040" s="0" t="s">
        <v>2020</v>
      </c>
      <c r="D1040" s="0" t="s">
        <v>108</v>
      </c>
      <c r="E1040" s="0" t="s">
        <v>232</v>
      </c>
      <c r="F1040" s="2" t="n">
        <v>0.02</v>
      </c>
      <c r="G1040" s="3" t="s">
        <v>35</v>
      </c>
      <c r="H1040" s="3" t="s">
        <v>22</v>
      </c>
      <c r="I1040" s="4" t="n">
        <v>4400</v>
      </c>
    </row>
    <row r="1041" customFormat="false" ht="15" hidden="false" customHeight="false" outlineLevel="0" collapsed="false">
      <c r="A1041" s="0" t="s">
        <v>2021</v>
      </c>
      <c r="B1041" s="0" t="s">
        <v>17</v>
      </c>
      <c r="C1041" s="0" t="s">
        <v>2022</v>
      </c>
      <c r="D1041" s="0" t="s">
        <v>108</v>
      </c>
      <c r="E1041" s="0" t="s">
        <v>232</v>
      </c>
      <c r="F1041" s="2" t="n">
        <v>0.02</v>
      </c>
      <c r="G1041" s="3" t="s">
        <v>35</v>
      </c>
      <c r="H1041" s="3" t="s">
        <v>22</v>
      </c>
      <c r="I1041" s="4" t="n">
        <v>100</v>
      </c>
    </row>
    <row r="1042" customFormat="false" ht="15" hidden="false" customHeight="false" outlineLevel="0" collapsed="false">
      <c r="A1042" s="0" t="s">
        <v>2023</v>
      </c>
      <c r="B1042" s="0" t="s">
        <v>17</v>
      </c>
      <c r="C1042" s="0" t="s">
        <v>2024</v>
      </c>
      <c r="D1042" s="0" t="s">
        <v>53</v>
      </c>
      <c r="E1042" s="0" t="s">
        <v>578</v>
      </c>
      <c r="F1042" s="2" t="n">
        <v>0.02</v>
      </c>
      <c r="G1042" s="3" t="s">
        <v>105</v>
      </c>
      <c r="H1042" s="3" t="s">
        <v>22</v>
      </c>
      <c r="I1042" s="4" t="n">
        <v>100</v>
      </c>
    </row>
    <row r="1043" customFormat="false" ht="15" hidden="false" customHeight="false" outlineLevel="0" collapsed="false">
      <c r="A1043" s="0" t="s">
        <v>2025</v>
      </c>
      <c r="B1043" s="0" t="s">
        <v>17</v>
      </c>
      <c r="C1043" s="0" t="s">
        <v>2026</v>
      </c>
      <c r="D1043" s="0" t="s">
        <v>76</v>
      </c>
      <c r="E1043" s="0" t="s">
        <v>77</v>
      </c>
      <c r="F1043" s="2" t="n">
        <v>0.02</v>
      </c>
      <c r="G1043" s="3" t="s">
        <v>35</v>
      </c>
      <c r="H1043" s="3" t="s">
        <v>22</v>
      </c>
      <c r="I1043" s="4" t="n">
        <v>5200</v>
      </c>
    </row>
    <row r="1044" customFormat="false" ht="15" hidden="false" customHeight="false" outlineLevel="0" collapsed="false">
      <c r="A1044" s="0" t="s">
        <v>2027</v>
      </c>
      <c r="B1044" s="0" t="s">
        <v>17</v>
      </c>
      <c r="C1044" s="0" t="s">
        <v>2028</v>
      </c>
      <c r="D1044" s="0" t="s">
        <v>76</v>
      </c>
      <c r="E1044" s="0" t="s">
        <v>77</v>
      </c>
      <c r="F1044" s="2" t="n">
        <v>0.02</v>
      </c>
      <c r="G1044" s="3" t="s">
        <v>35</v>
      </c>
      <c r="H1044" s="3" t="s">
        <v>22</v>
      </c>
      <c r="I1044" s="4" t="n">
        <v>11000</v>
      </c>
    </row>
    <row r="1045" customFormat="false" ht="15" hidden="false" customHeight="false" outlineLevel="0" collapsed="false">
      <c r="A1045" s="0" t="s">
        <v>2029</v>
      </c>
      <c r="B1045" s="0" t="s">
        <v>17</v>
      </c>
      <c r="C1045" s="0" t="s">
        <v>2030</v>
      </c>
      <c r="D1045" s="0" t="s">
        <v>58</v>
      </c>
      <c r="E1045" s="0" t="s">
        <v>71</v>
      </c>
      <c r="F1045" s="2" t="n">
        <v>0.02</v>
      </c>
      <c r="G1045" s="3" t="s">
        <v>14</v>
      </c>
      <c r="H1045" s="3" t="s">
        <v>22</v>
      </c>
      <c r="I1045" s="4" t="n">
        <v>500</v>
      </c>
    </row>
    <row r="1046" customFormat="false" ht="15" hidden="false" customHeight="false" outlineLevel="0" collapsed="false">
      <c r="A1046" s="0" t="s">
        <v>2031</v>
      </c>
      <c r="B1046" s="0" t="s">
        <v>17</v>
      </c>
      <c r="C1046" s="0" t="s">
        <v>713</v>
      </c>
      <c r="D1046" s="0" t="s">
        <v>29</v>
      </c>
      <c r="E1046" s="0" t="s">
        <v>30</v>
      </c>
      <c r="F1046" s="2" t="n">
        <v>0.02</v>
      </c>
      <c r="G1046" s="3" t="s">
        <v>14</v>
      </c>
      <c r="H1046" s="3" t="s">
        <v>22</v>
      </c>
      <c r="I1046" s="4" t="n">
        <v>8900</v>
      </c>
    </row>
    <row r="1047" customFormat="false" ht="15" hidden="false" customHeight="false" outlineLevel="0" collapsed="false">
      <c r="A1047" s="0" t="s">
        <v>2032</v>
      </c>
      <c r="B1047" s="0" t="s">
        <v>17</v>
      </c>
      <c r="C1047" s="0" t="s">
        <v>563</v>
      </c>
      <c r="D1047" s="0" t="s">
        <v>53</v>
      </c>
      <c r="E1047" s="0" t="s">
        <v>102</v>
      </c>
      <c r="F1047" s="2" t="n">
        <v>0.02</v>
      </c>
      <c r="G1047" s="3" t="s">
        <v>242</v>
      </c>
      <c r="H1047" s="3" t="s">
        <v>22</v>
      </c>
      <c r="I1047" s="4" t="n">
        <v>20500</v>
      </c>
    </row>
    <row r="1048" customFormat="false" ht="15" hidden="false" customHeight="false" outlineLevel="0" collapsed="false">
      <c r="A1048" s="0" t="s">
        <v>2033</v>
      </c>
      <c r="B1048" s="0" t="s">
        <v>17</v>
      </c>
      <c r="C1048" s="0" t="s">
        <v>1539</v>
      </c>
      <c r="D1048" s="0" t="s">
        <v>38</v>
      </c>
      <c r="E1048" s="0" t="s">
        <v>39</v>
      </c>
      <c r="F1048" s="2" t="n">
        <v>0.02</v>
      </c>
      <c r="G1048" s="3" t="s">
        <v>35</v>
      </c>
      <c r="H1048" s="3" t="s">
        <v>22</v>
      </c>
      <c r="I1048" s="4" t="n">
        <v>8700</v>
      </c>
    </row>
    <row r="1049" customFormat="false" ht="15" hidden="false" customHeight="false" outlineLevel="0" collapsed="false">
      <c r="A1049" s="0" t="s">
        <v>2034</v>
      </c>
      <c r="B1049" s="0" t="s">
        <v>17</v>
      </c>
      <c r="C1049" s="0" t="s">
        <v>2035</v>
      </c>
      <c r="D1049" s="0" t="s">
        <v>12</v>
      </c>
      <c r="E1049" s="0" t="s">
        <v>173</v>
      </c>
      <c r="F1049" s="2" t="n">
        <v>0.02</v>
      </c>
      <c r="G1049" s="3" t="s">
        <v>14</v>
      </c>
      <c r="H1049" s="3" t="s">
        <v>22</v>
      </c>
      <c r="I1049" s="4" t="n">
        <v>100</v>
      </c>
    </row>
    <row r="1050" customFormat="false" ht="15" hidden="false" customHeight="false" outlineLevel="0" collapsed="false">
      <c r="A1050" s="0" t="s">
        <v>2036</v>
      </c>
      <c r="B1050" s="0" t="s">
        <v>17</v>
      </c>
      <c r="C1050" s="0" t="s">
        <v>2037</v>
      </c>
      <c r="D1050" s="0" t="s">
        <v>38</v>
      </c>
      <c r="E1050" s="0" t="s">
        <v>39</v>
      </c>
      <c r="F1050" s="2" t="n">
        <v>0.02</v>
      </c>
      <c r="G1050" s="3" t="s">
        <v>35</v>
      </c>
      <c r="H1050" s="3" t="s">
        <v>22</v>
      </c>
      <c r="I1050" s="4" t="n">
        <v>100</v>
      </c>
    </row>
    <row r="1051" customFormat="false" ht="15" hidden="false" customHeight="false" outlineLevel="0" collapsed="false">
      <c r="A1051" s="0" t="s">
        <v>2038</v>
      </c>
      <c r="B1051" s="0" t="s">
        <v>17</v>
      </c>
      <c r="C1051" s="0" t="s">
        <v>2039</v>
      </c>
      <c r="D1051" s="0" t="s">
        <v>38</v>
      </c>
      <c r="E1051" s="0" t="s">
        <v>39</v>
      </c>
      <c r="F1051" s="2" t="n">
        <v>0.02</v>
      </c>
      <c r="G1051" s="3" t="s">
        <v>35</v>
      </c>
      <c r="H1051" s="3" t="s">
        <v>22</v>
      </c>
      <c r="I1051" s="4" t="n">
        <v>500</v>
      </c>
    </row>
    <row r="1052" customFormat="false" ht="15" hidden="false" customHeight="false" outlineLevel="0" collapsed="false">
      <c r="A1052" s="0" t="s">
        <v>2040</v>
      </c>
      <c r="B1052" s="0" t="s">
        <v>17</v>
      </c>
      <c r="C1052" s="0" t="s">
        <v>2041</v>
      </c>
      <c r="D1052" s="0" t="s">
        <v>38</v>
      </c>
      <c r="E1052" s="0" t="s">
        <v>39</v>
      </c>
      <c r="F1052" s="2" t="n">
        <v>0.02</v>
      </c>
      <c r="G1052" s="3" t="s">
        <v>35</v>
      </c>
      <c r="H1052" s="3" t="s">
        <v>22</v>
      </c>
      <c r="I1052" s="4" t="n">
        <v>3400</v>
      </c>
    </row>
    <row r="1053" customFormat="false" ht="15" hidden="false" customHeight="false" outlineLevel="0" collapsed="false">
      <c r="A1053" s="0" t="s">
        <v>2042</v>
      </c>
      <c r="B1053" s="0" t="s">
        <v>17</v>
      </c>
      <c r="C1053" s="0" t="s">
        <v>2043</v>
      </c>
      <c r="D1053" s="0" t="s">
        <v>53</v>
      </c>
      <c r="E1053" s="0" t="s">
        <v>102</v>
      </c>
      <c r="F1053" s="2" t="n">
        <v>0.02</v>
      </c>
      <c r="G1053" s="3" t="s">
        <v>14</v>
      </c>
      <c r="H1053" s="3" t="s">
        <v>22</v>
      </c>
      <c r="I1053" s="4" t="n">
        <v>500</v>
      </c>
    </row>
    <row r="1054" customFormat="false" ht="15" hidden="false" customHeight="false" outlineLevel="0" collapsed="false">
      <c r="A1054" s="0" t="s">
        <v>2044</v>
      </c>
      <c r="B1054" s="0" t="s">
        <v>17</v>
      </c>
      <c r="C1054" s="0" t="s">
        <v>2045</v>
      </c>
      <c r="D1054" s="0" t="s">
        <v>108</v>
      </c>
      <c r="E1054" s="0" t="s">
        <v>232</v>
      </c>
      <c r="F1054" s="2" t="n">
        <v>0.02</v>
      </c>
      <c r="G1054" s="3" t="s">
        <v>35</v>
      </c>
      <c r="H1054" s="3" t="s">
        <v>22</v>
      </c>
      <c r="I1054" s="4" t="n">
        <v>100</v>
      </c>
    </row>
    <row r="1055" customFormat="false" ht="15" hidden="false" customHeight="false" outlineLevel="0" collapsed="false">
      <c r="A1055" s="0" t="s">
        <v>2046</v>
      </c>
      <c r="B1055" s="0" t="s">
        <v>17</v>
      </c>
      <c r="C1055" s="0" t="s">
        <v>2047</v>
      </c>
      <c r="D1055" s="0" t="s">
        <v>12</v>
      </c>
      <c r="E1055" s="0" t="s">
        <v>173</v>
      </c>
      <c r="F1055" s="2" t="n">
        <v>0.02</v>
      </c>
      <c r="G1055" s="3" t="s">
        <v>105</v>
      </c>
      <c r="H1055" s="3" t="s">
        <v>22</v>
      </c>
      <c r="I1055" s="4" t="n">
        <v>100</v>
      </c>
    </row>
    <row r="1056" customFormat="false" ht="15" hidden="false" customHeight="false" outlineLevel="0" collapsed="false">
      <c r="A1056" s="0" t="s">
        <v>2048</v>
      </c>
      <c r="B1056" s="0" t="s">
        <v>17</v>
      </c>
      <c r="C1056" s="0" t="s">
        <v>2049</v>
      </c>
      <c r="D1056" s="0" t="s">
        <v>19</v>
      </c>
      <c r="E1056" s="0" t="s">
        <v>20</v>
      </c>
      <c r="F1056" s="2" t="n">
        <v>0.02</v>
      </c>
      <c r="G1056" s="3" t="s">
        <v>35</v>
      </c>
      <c r="H1056" s="3" t="s">
        <v>22</v>
      </c>
      <c r="I1056" s="4" t="n">
        <v>500</v>
      </c>
    </row>
    <row r="1057" customFormat="false" ht="15" hidden="false" customHeight="false" outlineLevel="0" collapsed="false">
      <c r="A1057" s="0" t="s">
        <v>2050</v>
      </c>
      <c r="B1057" s="0" t="s">
        <v>17</v>
      </c>
      <c r="C1057" s="0" t="s">
        <v>2051</v>
      </c>
      <c r="D1057" s="0" t="s">
        <v>12</v>
      </c>
      <c r="E1057" s="0" t="s">
        <v>173</v>
      </c>
      <c r="F1057" s="2" t="n">
        <v>0.02</v>
      </c>
      <c r="G1057" s="3" t="s">
        <v>35</v>
      </c>
      <c r="H1057" s="3" t="s">
        <v>22</v>
      </c>
      <c r="I1057" s="4" t="n">
        <v>500</v>
      </c>
    </row>
    <row r="1058" customFormat="false" ht="15" hidden="false" customHeight="false" outlineLevel="0" collapsed="false">
      <c r="A1058" s="0" t="s">
        <v>2052</v>
      </c>
      <c r="B1058" s="0" t="s">
        <v>17</v>
      </c>
      <c r="C1058" s="0" t="s">
        <v>2053</v>
      </c>
      <c r="D1058" s="0" t="s">
        <v>12</v>
      </c>
      <c r="E1058" s="0" t="s">
        <v>849</v>
      </c>
      <c r="F1058" s="2" t="n">
        <v>0.02</v>
      </c>
      <c r="G1058" s="3" t="s">
        <v>35</v>
      </c>
      <c r="H1058" s="3" t="s">
        <v>22</v>
      </c>
      <c r="I1058" s="4" t="n">
        <v>500</v>
      </c>
    </row>
    <row r="1059" customFormat="false" ht="15" hidden="false" customHeight="false" outlineLevel="0" collapsed="false">
      <c r="A1059" s="0" t="s">
        <v>2054</v>
      </c>
      <c r="B1059" s="0" t="s">
        <v>17</v>
      </c>
      <c r="C1059" s="0" t="s">
        <v>1337</v>
      </c>
      <c r="D1059" s="0" t="s">
        <v>53</v>
      </c>
      <c r="E1059" s="0" t="s">
        <v>102</v>
      </c>
      <c r="F1059" s="2" t="n">
        <v>0.02</v>
      </c>
      <c r="G1059" s="3" t="s">
        <v>1074</v>
      </c>
      <c r="H1059" s="3" t="s">
        <v>22</v>
      </c>
      <c r="I1059" s="4" t="n">
        <v>500</v>
      </c>
    </row>
    <row r="1060" customFormat="false" ht="15" hidden="false" customHeight="false" outlineLevel="0" collapsed="false">
      <c r="A1060" s="0" t="s">
        <v>2055</v>
      </c>
      <c r="B1060" s="0" t="s">
        <v>17</v>
      </c>
      <c r="C1060" s="0" t="s">
        <v>2056</v>
      </c>
      <c r="D1060" s="0" t="s">
        <v>154</v>
      </c>
      <c r="E1060" s="0" t="s">
        <v>155</v>
      </c>
      <c r="F1060" s="2" t="n">
        <v>0.02</v>
      </c>
      <c r="G1060" s="3" t="s">
        <v>14</v>
      </c>
      <c r="H1060" s="3" t="s">
        <v>22</v>
      </c>
      <c r="I1060" s="4" t="n">
        <v>7500</v>
      </c>
    </row>
    <row r="1061" customFormat="false" ht="15" hidden="false" customHeight="false" outlineLevel="0" collapsed="false">
      <c r="A1061" s="0" t="s">
        <v>2057</v>
      </c>
      <c r="B1061" s="0" t="s">
        <v>17</v>
      </c>
      <c r="C1061" s="0" t="s">
        <v>804</v>
      </c>
      <c r="D1061" s="0" t="s">
        <v>12</v>
      </c>
      <c r="E1061" s="0" t="s">
        <v>173</v>
      </c>
      <c r="F1061" s="2" t="n">
        <v>0.02</v>
      </c>
      <c r="G1061" s="3" t="s">
        <v>35</v>
      </c>
      <c r="H1061" s="3" t="s">
        <v>22</v>
      </c>
      <c r="I1061" s="4" t="n">
        <v>4300</v>
      </c>
    </row>
    <row r="1062" customFormat="false" ht="15" hidden="false" customHeight="false" outlineLevel="0" collapsed="false">
      <c r="A1062" s="0" t="s">
        <v>2058</v>
      </c>
      <c r="B1062" s="0" t="s">
        <v>17</v>
      </c>
      <c r="C1062" s="0" t="s">
        <v>2059</v>
      </c>
      <c r="D1062" s="0" t="s">
        <v>12</v>
      </c>
      <c r="E1062" s="0" t="s">
        <v>173</v>
      </c>
      <c r="F1062" s="2" t="n">
        <v>0.02</v>
      </c>
      <c r="G1062" s="3" t="s">
        <v>35</v>
      </c>
      <c r="H1062" s="3" t="s">
        <v>22</v>
      </c>
      <c r="I1062" s="4" t="n">
        <v>13900</v>
      </c>
    </row>
    <row r="1063" customFormat="false" ht="15" hidden="false" customHeight="false" outlineLevel="0" collapsed="false">
      <c r="A1063" s="0" t="s">
        <v>2060</v>
      </c>
      <c r="B1063" s="0" t="s">
        <v>17</v>
      </c>
      <c r="C1063" s="0" t="s">
        <v>2061</v>
      </c>
      <c r="D1063" s="0" t="s">
        <v>12</v>
      </c>
      <c r="E1063" s="0" t="s">
        <v>173</v>
      </c>
      <c r="F1063" s="2" t="n">
        <v>0.02</v>
      </c>
      <c r="G1063" s="3" t="s">
        <v>35</v>
      </c>
      <c r="H1063" s="3" t="s">
        <v>22</v>
      </c>
      <c r="I1063" s="4" t="n">
        <v>500</v>
      </c>
    </row>
    <row r="1064" customFormat="false" ht="15" hidden="false" customHeight="false" outlineLevel="0" collapsed="false">
      <c r="A1064" s="0" t="s">
        <v>2062</v>
      </c>
      <c r="B1064" s="0" t="s">
        <v>17</v>
      </c>
      <c r="C1064" s="0" t="s">
        <v>2063</v>
      </c>
      <c r="D1064" s="0" t="s">
        <v>12</v>
      </c>
      <c r="E1064" s="0" t="s">
        <v>173</v>
      </c>
      <c r="F1064" s="2" t="n">
        <v>0.02</v>
      </c>
      <c r="G1064" s="3" t="s">
        <v>14</v>
      </c>
      <c r="H1064" s="3" t="s">
        <v>22</v>
      </c>
      <c r="I1064" s="4" t="n">
        <v>12100</v>
      </c>
    </row>
    <row r="1065" customFormat="false" ht="15" hidden="false" customHeight="false" outlineLevel="0" collapsed="false">
      <c r="A1065" s="0" t="s">
        <v>2064</v>
      </c>
      <c r="B1065" s="0" t="s">
        <v>17</v>
      </c>
      <c r="C1065" s="0" t="s">
        <v>2065</v>
      </c>
      <c r="D1065" s="0" t="s">
        <v>12</v>
      </c>
      <c r="E1065" s="0" t="s">
        <v>173</v>
      </c>
      <c r="F1065" s="2" t="n">
        <v>0.02</v>
      </c>
      <c r="G1065" s="3" t="s">
        <v>35</v>
      </c>
      <c r="H1065" s="3" t="s">
        <v>22</v>
      </c>
      <c r="I1065" s="4" t="n">
        <v>500</v>
      </c>
    </row>
    <row r="1066" customFormat="false" ht="15" hidden="false" customHeight="false" outlineLevel="0" collapsed="false">
      <c r="A1066" s="0" t="s">
        <v>2066</v>
      </c>
      <c r="B1066" s="0" t="s">
        <v>17</v>
      </c>
      <c r="C1066" s="0" t="s">
        <v>2067</v>
      </c>
      <c r="D1066" s="0" t="s">
        <v>53</v>
      </c>
      <c r="E1066" s="0" t="s">
        <v>102</v>
      </c>
      <c r="F1066" s="2" t="n">
        <v>0.02</v>
      </c>
      <c r="G1066" s="3" t="s">
        <v>35</v>
      </c>
      <c r="H1066" s="3" t="s">
        <v>22</v>
      </c>
      <c r="I1066" s="4" t="n">
        <v>500</v>
      </c>
    </row>
    <row r="1067" customFormat="false" ht="15" hidden="false" customHeight="false" outlineLevel="0" collapsed="false">
      <c r="A1067" s="0" t="s">
        <v>2068</v>
      </c>
      <c r="B1067" s="0" t="s">
        <v>17</v>
      </c>
      <c r="C1067" s="0" t="s">
        <v>2069</v>
      </c>
      <c r="D1067" s="0" t="s">
        <v>53</v>
      </c>
      <c r="E1067" s="0" t="s">
        <v>102</v>
      </c>
      <c r="F1067" s="2" t="n">
        <v>0.02</v>
      </c>
      <c r="G1067" s="3" t="s">
        <v>35</v>
      </c>
      <c r="H1067" s="3" t="s">
        <v>22</v>
      </c>
      <c r="I1067" s="4" t="n">
        <v>100</v>
      </c>
    </row>
    <row r="1068" customFormat="false" ht="15" hidden="false" customHeight="false" outlineLevel="0" collapsed="false">
      <c r="A1068" s="0" t="s">
        <v>2070</v>
      </c>
      <c r="B1068" s="0" t="s">
        <v>17</v>
      </c>
      <c r="C1068" s="0" t="s">
        <v>2071</v>
      </c>
      <c r="D1068" s="0" t="s">
        <v>53</v>
      </c>
      <c r="E1068" s="0" t="s">
        <v>102</v>
      </c>
      <c r="F1068" s="2" t="n">
        <v>0.02</v>
      </c>
      <c r="G1068" s="3" t="s">
        <v>35</v>
      </c>
      <c r="H1068" s="3" t="s">
        <v>22</v>
      </c>
      <c r="I1068" s="4" t="n">
        <v>3800</v>
      </c>
    </row>
    <row r="1069" customFormat="false" ht="15" hidden="false" customHeight="false" outlineLevel="0" collapsed="false">
      <c r="A1069" s="0" t="s">
        <v>2072</v>
      </c>
      <c r="B1069" s="0" t="s">
        <v>17</v>
      </c>
      <c r="C1069" s="0" t="s">
        <v>2073</v>
      </c>
      <c r="D1069" s="0" t="s">
        <v>190</v>
      </c>
      <c r="E1069" s="0" t="s">
        <v>262</v>
      </c>
      <c r="F1069" s="2" t="n">
        <v>0.02</v>
      </c>
      <c r="G1069" s="3" t="s">
        <v>14</v>
      </c>
      <c r="H1069" s="3" t="s">
        <v>22</v>
      </c>
      <c r="I1069" s="4" t="n">
        <v>500</v>
      </c>
    </row>
    <row r="1070" customFormat="false" ht="15" hidden="false" customHeight="false" outlineLevel="0" collapsed="false">
      <c r="A1070" s="0" t="s">
        <v>2074</v>
      </c>
      <c r="B1070" s="0" t="s">
        <v>17</v>
      </c>
      <c r="C1070" s="0" t="s">
        <v>2075</v>
      </c>
      <c r="D1070" s="0" t="s">
        <v>12</v>
      </c>
      <c r="E1070" s="0" t="s">
        <v>173</v>
      </c>
      <c r="F1070" s="2" t="n">
        <v>0.02</v>
      </c>
      <c r="G1070" s="3" t="s">
        <v>35</v>
      </c>
      <c r="H1070" s="3" t="s">
        <v>22</v>
      </c>
      <c r="I1070" s="4" t="n">
        <v>6700</v>
      </c>
    </row>
    <row r="1071" customFormat="false" ht="15" hidden="false" customHeight="false" outlineLevel="0" collapsed="false">
      <c r="A1071" s="0" t="s">
        <v>2076</v>
      </c>
      <c r="B1071" s="0" t="s">
        <v>17</v>
      </c>
      <c r="C1071" s="0" t="s">
        <v>2077</v>
      </c>
      <c r="D1071" s="0" t="s">
        <v>12</v>
      </c>
      <c r="E1071" s="0" t="s">
        <v>173</v>
      </c>
      <c r="F1071" s="2" t="n">
        <v>0.02</v>
      </c>
      <c r="G1071" s="3" t="s">
        <v>68</v>
      </c>
      <c r="H1071" s="3" t="s">
        <v>22</v>
      </c>
      <c r="I1071" s="4" t="n">
        <v>100</v>
      </c>
    </row>
    <row r="1072" customFormat="false" ht="15" hidden="false" customHeight="false" outlineLevel="0" collapsed="false">
      <c r="A1072" s="0" t="s">
        <v>2078</v>
      </c>
      <c r="B1072" s="0" t="s">
        <v>17</v>
      </c>
      <c r="C1072" s="0" t="s">
        <v>2079</v>
      </c>
      <c r="D1072" s="0" t="s">
        <v>12</v>
      </c>
      <c r="E1072" s="0" t="s">
        <v>173</v>
      </c>
      <c r="F1072" s="2" t="n">
        <v>0.02</v>
      </c>
      <c r="G1072" s="3" t="s">
        <v>14</v>
      </c>
      <c r="H1072" s="3" t="s">
        <v>22</v>
      </c>
      <c r="I1072" s="4" t="n">
        <v>500</v>
      </c>
    </row>
    <row r="1073" customFormat="false" ht="15" hidden="false" customHeight="false" outlineLevel="0" collapsed="false">
      <c r="A1073" s="0" t="s">
        <v>2080</v>
      </c>
      <c r="B1073" s="0" t="s">
        <v>17</v>
      </c>
      <c r="C1073" s="0" t="s">
        <v>2081</v>
      </c>
      <c r="D1073" s="0" t="s">
        <v>12</v>
      </c>
      <c r="E1073" s="0" t="s">
        <v>173</v>
      </c>
      <c r="F1073" s="2" t="n">
        <v>0.02</v>
      </c>
      <c r="G1073" s="3" t="s">
        <v>35</v>
      </c>
      <c r="H1073" s="3" t="s">
        <v>22</v>
      </c>
      <c r="I1073" s="4" t="n">
        <v>8600</v>
      </c>
    </row>
    <row r="1074" customFormat="false" ht="15" hidden="false" customHeight="false" outlineLevel="0" collapsed="false">
      <c r="A1074" s="0" t="s">
        <v>2082</v>
      </c>
      <c r="B1074" s="0" t="s">
        <v>17</v>
      </c>
      <c r="C1074" s="0" t="s">
        <v>2083</v>
      </c>
      <c r="D1074" s="0" t="s">
        <v>154</v>
      </c>
      <c r="E1074" s="0" t="s">
        <v>155</v>
      </c>
      <c r="F1074" s="2" t="n">
        <v>0.02</v>
      </c>
      <c r="G1074" s="3" t="s">
        <v>105</v>
      </c>
      <c r="H1074" s="3" t="s">
        <v>22</v>
      </c>
      <c r="I1074" s="4" t="n">
        <v>100</v>
      </c>
    </row>
    <row r="1075" customFormat="false" ht="15" hidden="false" customHeight="false" outlineLevel="0" collapsed="false">
      <c r="A1075" s="0" t="s">
        <v>2084</v>
      </c>
      <c r="B1075" s="0" t="s">
        <v>17</v>
      </c>
      <c r="C1075" s="0" t="s">
        <v>2085</v>
      </c>
      <c r="D1075" s="0" t="s">
        <v>58</v>
      </c>
      <c r="E1075" s="0" t="s">
        <v>71</v>
      </c>
      <c r="F1075" s="2" t="n">
        <v>0.02</v>
      </c>
      <c r="G1075" s="3" t="s">
        <v>35</v>
      </c>
      <c r="H1075" s="3" t="s">
        <v>22</v>
      </c>
      <c r="I1075" s="4" t="n">
        <v>100</v>
      </c>
    </row>
    <row r="1076" customFormat="false" ht="15" hidden="false" customHeight="false" outlineLevel="0" collapsed="false">
      <c r="A1076" s="0" t="s">
        <v>2086</v>
      </c>
      <c r="B1076" s="0" t="s">
        <v>17</v>
      </c>
      <c r="C1076" s="0" t="s">
        <v>2087</v>
      </c>
      <c r="D1076" s="0" t="s">
        <v>76</v>
      </c>
      <c r="E1076" s="0" t="s">
        <v>77</v>
      </c>
      <c r="F1076" s="2" t="n">
        <v>0.02</v>
      </c>
      <c r="G1076" s="3" t="s">
        <v>35</v>
      </c>
      <c r="H1076" s="3" t="s">
        <v>22</v>
      </c>
      <c r="I1076" s="4" t="n">
        <v>4600</v>
      </c>
    </row>
    <row r="1077" customFormat="false" ht="15" hidden="false" customHeight="false" outlineLevel="0" collapsed="false">
      <c r="A1077" s="0" t="s">
        <v>2088</v>
      </c>
      <c r="B1077" s="0" t="s">
        <v>17</v>
      </c>
      <c r="C1077" s="0" t="s">
        <v>2089</v>
      </c>
      <c r="D1077" s="0" t="s">
        <v>12</v>
      </c>
      <c r="E1077" s="0" t="s">
        <v>173</v>
      </c>
      <c r="F1077" s="2" t="n">
        <v>0.02</v>
      </c>
      <c r="G1077" s="3" t="s">
        <v>35</v>
      </c>
      <c r="H1077" s="3" t="s">
        <v>22</v>
      </c>
      <c r="I1077" s="4" t="n">
        <v>100</v>
      </c>
    </row>
    <row r="1078" customFormat="false" ht="15" hidden="false" customHeight="false" outlineLevel="0" collapsed="false">
      <c r="A1078" s="0" t="s">
        <v>2090</v>
      </c>
      <c r="B1078" s="0" t="s">
        <v>17</v>
      </c>
      <c r="C1078" s="0" t="s">
        <v>2091</v>
      </c>
      <c r="D1078" s="0" t="s">
        <v>12</v>
      </c>
      <c r="E1078" s="0" t="s">
        <v>173</v>
      </c>
      <c r="F1078" s="2" t="n">
        <v>0.02</v>
      </c>
      <c r="G1078" s="3" t="s">
        <v>35</v>
      </c>
      <c r="H1078" s="3" t="s">
        <v>22</v>
      </c>
      <c r="I1078" s="4" t="n">
        <v>100</v>
      </c>
    </row>
    <row r="1079" customFormat="false" ht="15" hidden="false" customHeight="false" outlineLevel="0" collapsed="false">
      <c r="A1079" s="0" t="s">
        <v>2092</v>
      </c>
      <c r="B1079" s="0" t="s">
        <v>17</v>
      </c>
      <c r="C1079" s="0" t="s">
        <v>2093</v>
      </c>
      <c r="D1079" s="0" t="s">
        <v>12</v>
      </c>
      <c r="E1079" s="0" t="s">
        <v>593</v>
      </c>
      <c r="F1079" s="2" t="n">
        <v>0.02</v>
      </c>
      <c r="G1079" s="3" t="s">
        <v>14</v>
      </c>
      <c r="H1079" s="3" t="s">
        <v>22</v>
      </c>
      <c r="I1079" s="4" t="n">
        <v>100</v>
      </c>
    </row>
    <row r="1080" customFormat="false" ht="15" hidden="false" customHeight="false" outlineLevel="0" collapsed="false">
      <c r="A1080" s="0" t="s">
        <v>2094</v>
      </c>
      <c r="B1080" s="0" t="s">
        <v>17</v>
      </c>
      <c r="C1080" s="0" t="s">
        <v>2095</v>
      </c>
      <c r="D1080" s="0" t="s">
        <v>38</v>
      </c>
      <c r="E1080" s="0" t="s">
        <v>39</v>
      </c>
      <c r="F1080" s="2" t="n">
        <v>0.02</v>
      </c>
      <c r="G1080" s="3" t="s">
        <v>35</v>
      </c>
      <c r="H1080" s="3" t="s">
        <v>22</v>
      </c>
      <c r="I1080" s="4" t="n">
        <v>500</v>
      </c>
    </row>
    <row r="1081" customFormat="false" ht="15" hidden="false" customHeight="false" outlineLevel="0" collapsed="false">
      <c r="A1081" s="0" t="s">
        <v>2096</v>
      </c>
      <c r="B1081" s="0" t="s">
        <v>17</v>
      </c>
      <c r="C1081" s="0" t="s">
        <v>804</v>
      </c>
      <c r="D1081" s="0" t="s">
        <v>12</v>
      </c>
      <c r="E1081" s="0" t="s">
        <v>173</v>
      </c>
      <c r="F1081" s="2" t="n">
        <v>0.02</v>
      </c>
      <c r="G1081" s="3" t="s">
        <v>35</v>
      </c>
      <c r="H1081" s="3" t="s">
        <v>22</v>
      </c>
      <c r="I1081" s="4" t="n">
        <v>100</v>
      </c>
    </row>
    <row r="1082" customFormat="false" ht="15" hidden="false" customHeight="false" outlineLevel="0" collapsed="false">
      <c r="A1082" s="0" t="s">
        <v>2097</v>
      </c>
      <c r="B1082" s="0" t="s">
        <v>17</v>
      </c>
      <c r="C1082" s="0" t="s">
        <v>804</v>
      </c>
      <c r="D1082" s="0" t="s">
        <v>12</v>
      </c>
      <c r="E1082" s="0" t="s">
        <v>173</v>
      </c>
      <c r="F1082" s="2" t="n">
        <v>0.02</v>
      </c>
      <c r="G1082" s="3" t="s">
        <v>35</v>
      </c>
      <c r="H1082" s="3" t="s">
        <v>22</v>
      </c>
      <c r="I1082" s="4" t="n">
        <v>4300</v>
      </c>
    </row>
    <row r="1083" customFormat="false" ht="15" hidden="false" customHeight="false" outlineLevel="0" collapsed="false">
      <c r="A1083" s="0" t="s">
        <v>2098</v>
      </c>
      <c r="B1083" s="0" t="s">
        <v>17</v>
      </c>
      <c r="C1083" s="0" t="s">
        <v>804</v>
      </c>
      <c r="D1083" s="0" t="s">
        <v>12</v>
      </c>
      <c r="E1083" s="0" t="s">
        <v>173</v>
      </c>
      <c r="F1083" s="2" t="n">
        <v>0.02</v>
      </c>
      <c r="G1083" s="3" t="s">
        <v>35</v>
      </c>
      <c r="H1083" s="3" t="s">
        <v>22</v>
      </c>
      <c r="I1083" s="4" t="n">
        <v>4300</v>
      </c>
    </row>
    <row r="1084" customFormat="false" ht="15" hidden="false" customHeight="false" outlineLevel="0" collapsed="false">
      <c r="A1084" s="0" t="s">
        <v>2099</v>
      </c>
      <c r="B1084" s="0" t="s">
        <v>17</v>
      </c>
      <c r="C1084" s="0" t="s">
        <v>804</v>
      </c>
      <c r="D1084" s="0" t="s">
        <v>12</v>
      </c>
      <c r="E1084" s="0" t="s">
        <v>173</v>
      </c>
      <c r="F1084" s="2" t="n">
        <v>0.02</v>
      </c>
      <c r="G1084" s="3" t="s">
        <v>35</v>
      </c>
      <c r="H1084" s="3" t="s">
        <v>22</v>
      </c>
      <c r="I1084" s="4" t="n">
        <v>4300</v>
      </c>
    </row>
    <row r="1085" customFormat="false" ht="15" hidden="false" customHeight="false" outlineLevel="0" collapsed="false">
      <c r="A1085" s="0" t="s">
        <v>2100</v>
      </c>
      <c r="B1085" s="0" t="s">
        <v>17</v>
      </c>
      <c r="C1085" s="0" t="s">
        <v>804</v>
      </c>
      <c r="D1085" s="0" t="s">
        <v>12</v>
      </c>
      <c r="E1085" s="0" t="s">
        <v>173</v>
      </c>
      <c r="F1085" s="2" t="n">
        <v>0.02</v>
      </c>
      <c r="G1085" s="3" t="s">
        <v>35</v>
      </c>
      <c r="H1085" s="3" t="s">
        <v>22</v>
      </c>
      <c r="I1085" s="4" t="n">
        <v>100</v>
      </c>
    </row>
    <row r="1086" customFormat="false" ht="15" hidden="false" customHeight="false" outlineLevel="0" collapsed="false">
      <c r="A1086" s="0" t="s">
        <v>2101</v>
      </c>
      <c r="B1086" s="0" t="s">
        <v>17</v>
      </c>
      <c r="C1086" s="0" t="s">
        <v>804</v>
      </c>
      <c r="D1086" s="0" t="s">
        <v>12</v>
      </c>
      <c r="E1086" s="0" t="s">
        <v>173</v>
      </c>
      <c r="F1086" s="2" t="n">
        <v>0.02</v>
      </c>
      <c r="G1086" s="3" t="s">
        <v>35</v>
      </c>
      <c r="H1086" s="3" t="s">
        <v>22</v>
      </c>
      <c r="I1086" s="4" t="n">
        <v>100</v>
      </c>
    </row>
    <row r="1087" customFormat="false" ht="15" hidden="false" customHeight="false" outlineLevel="0" collapsed="false">
      <c r="A1087" s="0" t="s">
        <v>2102</v>
      </c>
      <c r="B1087" s="0" t="s">
        <v>17</v>
      </c>
      <c r="C1087" s="0" t="s">
        <v>2103</v>
      </c>
      <c r="D1087" s="0" t="s">
        <v>29</v>
      </c>
      <c r="E1087" s="0" t="s">
        <v>30</v>
      </c>
      <c r="F1087" s="2" t="n">
        <v>0.02</v>
      </c>
      <c r="G1087" s="3" t="s">
        <v>35</v>
      </c>
      <c r="H1087" s="3" t="s">
        <v>22</v>
      </c>
      <c r="I1087" s="4" t="n">
        <v>1800</v>
      </c>
    </row>
    <row r="1088" customFormat="false" ht="15" hidden="false" customHeight="false" outlineLevel="0" collapsed="false">
      <c r="A1088" s="0" t="s">
        <v>2104</v>
      </c>
      <c r="B1088" s="0" t="s">
        <v>17</v>
      </c>
      <c r="C1088" s="0" t="s">
        <v>2105</v>
      </c>
      <c r="D1088" s="0" t="s">
        <v>29</v>
      </c>
      <c r="E1088" s="0" t="s">
        <v>30</v>
      </c>
      <c r="F1088" s="2" t="n">
        <v>0.02</v>
      </c>
      <c r="G1088" s="3" t="s">
        <v>35</v>
      </c>
      <c r="H1088" s="3" t="s">
        <v>22</v>
      </c>
      <c r="I1088" s="4" t="n">
        <v>2600</v>
      </c>
    </row>
    <row r="1089" customFormat="false" ht="15" hidden="false" customHeight="false" outlineLevel="0" collapsed="false">
      <c r="A1089" s="0" t="s">
        <v>2106</v>
      </c>
      <c r="B1089" s="0" t="s">
        <v>17</v>
      </c>
      <c r="C1089" s="0" t="s">
        <v>2107</v>
      </c>
      <c r="D1089" s="0" t="s">
        <v>12</v>
      </c>
      <c r="E1089" s="0" t="s">
        <v>173</v>
      </c>
      <c r="F1089" s="2" t="n">
        <v>0.02</v>
      </c>
      <c r="G1089" s="3" t="s">
        <v>35</v>
      </c>
      <c r="H1089" s="3" t="s">
        <v>22</v>
      </c>
      <c r="I1089" s="4" t="n">
        <v>3300</v>
      </c>
    </row>
    <row r="1090" customFormat="false" ht="15" hidden="false" customHeight="false" outlineLevel="0" collapsed="false">
      <c r="A1090" s="0" t="s">
        <v>2108</v>
      </c>
      <c r="B1090" s="0" t="s">
        <v>17</v>
      </c>
      <c r="C1090" s="0" t="s">
        <v>2109</v>
      </c>
      <c r="D1090" s="0" t="s">
        <v>140</v>
      </c>
      <c r="E1090" s="0" t="s">
        <v>762</v>
      </c>
      <c r="F1090" s="2" t="n">
        <v>0.02</v>
      </c>
      <c r="G1090" s="3" t="s">
        <v>35</v>
      </c>
      <c r="H1090" s="3" t="s">
        <v>22</v>
      </c>
      <c r="I1090" s="4" t="n">
        <v>5600</v>
      </c>
    </row>
    <row r="1091" customFormat="false" ht="15" hidden="false" customHeight="false" outlineLevel="0" collapsed="false">
      <c r="A1091" s="0" t="s">
        <v>2110</v>
      </c>
      <c r="B1091" s="0" t="s">
        <v>17</v>
      </c>
      <c r="C1091" s="0" t="s">
        <v>2111</v>
      </c>
      <c r="D1091" s="0" t="s">
        <v>154</v>
      </c>
      <c r="E1091" s="0" t="s">
        <v>348</v>
      </c>
      <c r="F1091" s="2" t="n">
        <v>0.02</v>
      </c>
      <c r="G1091" s="3" t="s">
        <v>105</v>
      </c>
      <c r="H1091" s="3" t="s">
        <v>22</v>
      </c>
      <c r="I1091" s="4" t="n">
        <v>500</v>
      </c>
    </row>
    <row r="1092" customFormat="false" ht="15" hidden="false" customHeight="false" outlineLevel="0" collapsed="false">
      <c r="A1092" s="0" t="s">
        <v>2112</v>
      </c>
      <c r="B1092" s="0" t="s">
        <v>17</v>
      </c>
      <c r="C1092" s="0" t="s">
        <v>2113</v>
      </c>
      <c r="D1092" s="0" t="s">
        <v>108</v>
      </c>
      <c r="E1092" s="0" t="s">
        <v>165</v>
      </c>
      <c r="F1092" s="2" t="n">
        <v>0.02</v>
      </c>
      <c r="G1092" s="3" t="s">
        <v>174</v>
      </c>
      <c r="H1092" s="3" t="s">
        <v>22</v>
      </c>
      <c r="I1092" s="4" t="n">
        <v>7100</v>
      </c>
    </row>
    <row r="1093" customFormat="false" ht="15" hidden="false" customHeight="false" outlineLevel="0" collapsed="false">
      <c r="A1093" s="0" t="s">
        <v>2114</v>
      </c>
      <c r="B1093" s="0" t="s">
        <v>17</v>
      </c>
      <c r="C1093" s="0" t="s">
        <v>2115</v>
      </c>
      <c r="D1093" s="0" t="s">
        <v>12</v>
      </c>
      <c r="E1093" s="0" t="s">
        <v>173</v>
      </c>
      <c r="F1093" s="2" t="n">
        <v>0.02</v>
      </c>
      <c r="G1093" s="3" t="s">
        <v>35</v>
      </c>
      <c r="H1093" s="3" t="s">
        <v>22</v>
      </c>
      <c r="I1093" s="4" t="n">
        <v>100</v>
      </c>
    </row>
    <row r="1094" customFormat="false" ht="15" hidden="false" customHeight="false" outlineLevel="0" collapsed="false">
      <c r="A1094" s="0" t="s">
        <v>2116</v>
      </c>
      <c r="B1094" s="0" t="s">
        <v>17</v>
      </c>
      <c r="C1094" s="0" t="s">
        <v>2117</v>
      </c>
      <c r="D1094" s="0" t="s">
        <v>38</v>
      </c>
      <c r="E1094" s="0" t="s">
        <v>39</v>
      </c>
      <c r="F1094" s="2" t="n">
        <v>0.02</v>
      </c>
      <c r="G1094" s="3" t="s">
        <v>35</v>
      </c>
      <c r="H1094" s="3" t="s">
        <v>22</v>
      </c>
      <c r="I1094" s="4" t="n">
        <v>500</v>
      </c>
    </row>
    <row r="1095" customFormat="false" ht="15" hidden="false" customHeight="false" outlineLevel="0" collapsed="false">
      <c r="A1095" s="0" t="s">
        <v>2118</v>
      </c>
      <c r="B1095" s="0" t="s">
        <v>17</v>
      </c>
      <c r="C1095" s="0" t="s">
        <v>2119</v>
      </c>
      <c r="D1095" s="0" t="s">
        <v>154</v>
      </c>
      <c r="E1095" s="0" t="s">
        <v>155</v>
      </c>
      <c r="F1095" s="2" t="n">
        <v>0.02</v>
      </c>
      <c r="G1095" s="3" t="s">
        <v>242</v>
      </c>
      <c r="H1095" s="3" t="s">
        <v>22</v>
      </c>
      <c r="I1095" s="4" t="n">
        <v>25900</v>
      </c>
    </row>
    <row r="1096" customFormat="false" ht="15" hidden="false" customHeight="false" outlineLevel="0" collapsed="false">
      <c r="A1096" s="0" t="s">
        <v>2120</v>
      </c>
      <c r="B1096" s="0" t="s">
        <v>2121</v>
      </c>
      <c r="C1096" s="0" t="s">
        <v>2122</v>
      </c>
      <c r="D1096" s="0" t="s">
        <v>58</v>
      </c>
      <c r="E1096" s="0" t="s">
        <v>582</v>
      </c>
      <c r="F1096" s="2" t="n">
        <v>0.02</v>
      </c>
      <c r="G1096" s="3" t="s">
        <v>14</v>
      </c>
      <c r="H1096" s="3" t="s">
        <v>22</v>
      </c>
      <c r="I1096" s="4" t="n">
        <v>500</v>
      </c>
    </row>
    <row r="1097" customFormat="false" ht="15" hidden="false" customHeight="false" outlineLevel="0" collapsed="false">
      <c r="A1097" s="0" t="s">
        <v>2123</v>
      </c>
      <c r="B1097" s="0" t="s">
        <v>17</v>
      </c>
      <c r="C1097" s="0" t="s">
        <v>2124</v>
      </c>
      <c r="D1097" s="0" t="s">
        <v>112</v>
      </c>
      <c r="E1097" s="0" t="s">
        <v>113</v>
      </c>
      <c r="F1097" s="2" t="n">
        <v>0.02</v>
      </c>
      <c r="G1097" s="3" t="s">
        <v>35</v>
      </c>
      <c r="H1097" s="3" t="s">
        <v>22</v>
      </c>
      <c r="I1097" s="4" t="n">
        <v>500</v>
      </c>
    </row>
    <row r="1098" customFormat="false" ht="15" hidden="false" customHeight="false" outlineLevel="0" collapsed="false">
      <c r="A1098" s="0" t="s">
        <v>2125</v>
      </c>
      <c r="B1098" s="0" t="s">
        <v>17</v>
      </c>
      <c r="C1098" s="0" t="s">
        <v>2126</v>
      </c>
      <c r="D1098" s="0" t="s">
        <v>112</v>
      </c>
      <c r="E1098" s="0" t="s">
        <v>113</v>
      </c>
      <c r="F1098" s="2" t="n">
        <v>0.02</v>
      </c>
      <c r="G1098" s="3" t="s">
        <v>242</v>
      </c>
      <c r="H1098" s="3" t="s">
        <v>22</v>
      </c>
      <c r="I1098" s="4" t="n">
        <v>100</v>
      </c>
    </row>
    <row r="1099" customFormat="false" ht="15" hidden="false" customHeight="false" outlineLevel="0" collapsed="false">
      <c r="A1099" s="0" t="s">
        <v>2127</v>
      </c>
      <c r="B1099" s="0" t="s">
        <v>17</v>
      </c>
      <c r="C1099" s="0" t="s">
        <v>2128</v>
      </c>
      <c r="D1099" s="0" t="s">
        <v>58</v>
      </c>
      <c r="E1099" s="0" t="s">
        <v>71</v>
      </c>
      <c r="F1099" s="2" t="n">
        <v>0.02</v>
      </c>
      <c r="G1099" s="3" t="s">
        <v>35</v>
      </c>
      <c r="H1099" s="3" t="s">
        <v>22</v>
      </c>
      <c r="I1099" s="4" t="n">
        <v>100</v>
      </c>
    </row>
    <row r="1100" customFormat="false" ht="15" hidden="false" customHeight="false" outlineLevel="0" collapsed="false">
      <c r="A1100" s="0" t="s">
        <v>2129</v>
      </c>
      <c r="B1100" s="0" t="s">
        <v>17</v>
      </c>
      <c r="C1100" s="0" t="s">
        <v>2130</v>
      </c>
      <c r="D1100" s="0" t="s">
        <v>58</v>
      </c>
      <c r="E1100" s="0" t="s">
        <v>582</v>
      </c>
      <c r="F1100" s="2" t="n">
        <v>0.02</v>
      </c>
      <c r="G1100" s="3" t="s">
        <v>242</v>
      </c>
      <c r="H1100" s="3" t="s">
        <v>22</v>
      </c>
      <c r="I1100" s="4" t="n">
        <v>10500</v>
      </c>
    </row>
    <row r="1101" customFormat="false" ht="15" hidden="false" customHeight="false" outlineLevel="0" collapsed="false">
      <c r="A1101" s="0" t="s">
        <v>2131</v>
      </c>
      <c r="B1101" s="0" t="s">
        <v>17</v>
      </c>
      <c r="C1101" s="0" t="s">
        <v>804</v>
      </c>
      <c r="D1101" s="0" t="s">
        <v>12</v>
      </c>
      <c r="E1101" s="0" t="s">
        <v>173</v>
      </c>
      <c r="F1101" s="2" t="n">
        <v>0.02</v>
      </c>
      <c r="G1101" s="3" t="s">
        <v>35</v>
      </c>
      <c r="H1101" s="3" t="s">
        <v>22</v>
      </c>
      <c r="I1101" s="4" t="n">
        <v>4300</v>
      </c>
    </row>
    <row r="1102" customFormat="false" ht="15" hidden="false" customHeight="false" outlineLevel="0" collapsed="false">
      <c r="A1102" s="0" t="s">
        <v>2132</v>
      </c>
      <c r="B1102" s="0" t="s">
        <v>17</v>
      </c>
      <c r="C1102" s="0" t="s">
        <v>804</v>
      </c>
      <c r="D1102" s="0" t="s">
        <v>12</v>
      </c>
      <c r="E1102" s="0" t="s">
        <v>173</v>
      </c>
      <c r="F1102" s="2" t="n">
        <v>0.02</v>
      </c>
      <c r="G1102" s="3" t="s">
        <v>35</v>
      </c>
      <c r="H1102" s="3" t="s">
        <v>22</v>
      </c>
      <c r="I1102" s="4" t="n">
        <v>4300</v>
      </c>
    </row>
    <row r="1103" customFormat="false" ht="15" hidden="false" customHeight="false" outlineLevel="0" collapsed="false">
      <c r="A1103" s="0" t="s">
        <v>2133</v>
      </c>
      <c r="B1103" s="0" t="s">
        <v>17</v>
      </c>
      <c r="C1103" s="0" t="s">
        <v>804</v>
      </c>
      <c r="D1103" s="0" t="s">
        <v>12</v>
      </c>
      <c r="E1103" s="0" t="s">
        <v>173</v>
      </c>
      <c r="F1103" s="2" t="n">
        <v>0.02</v>
      </c>
      <c r="G1103" s="3" t="s">
        <v>35</v>
      </c>
      <c r="H1103" s="3" t="s">
        <v>22</v>
      </c>
      <c r="I1103" s="4" t="n">
        <v>2200</v>
      </c>
    </row>
    <row r="1104" customFormat="false" ht="15" hidden="false" customHeight="false" outlineLevel="0" collapsed="false">
      <c r="A1104" s="0" t="s">
        <v>2134</v>
      </c>
      <c r="B1104" s="0" t="s">
        <v>17</v>
      </c>
      <c r="C1104" s="0" t="s">
        <v>2135</v>
      </c>
      <c r="D1104" s="0" t="s">
        <v>12</v>
      </c>
      <c r="E1104" s="0" t="s">
        <v>173</v>
      </c>
      <c r="F1104" s="2" t="n">
        <v>0.02</v>
      </c>
      <c r="G1104" s="3" t="s">
        <v>35</v>
      </c>
      <c r="H1104" s="3" t="s">
        <v>22</v>
      </c>
      <c r="I1104" s="4" t="n">
        <v>2200</v>
      </c>
    </row>
    <row r="1105" customFormat="false" ht="15" hidden="false" customHeight="false" outlineLevel="0" collapsed="false">
      <c r="A1105" s="0" t="s">
        <v>2136</v>
      </c>
      <c r="B1105" s="0" t="s">
        <v>17</v>
      </c>
      <c r="C1105" s="0" t="s">
        <v>2137</v>
      </c>
      <c r="D1105" s="0" t="s">
        <v>12</v>
      </c>
      <c r="E1105" s="0" t="s">
        <v>173</v>
      </c>
      <c r="F1105" s="2" t="n">
        <v>0.02</v>
      </c>
      <c r="G1105" s="3" t="s">
        <v>35</v>
      </c>
      <c r="H1105" s="3" t="s">
        <v>22</v>
      </c>
      <c r="I1105" s="4" t="n">
        <v>100</v>
      </c>
    </row>
    <row r="1106" customFormat="false" ht="15" hidden="false" customHeight="false" outlineLevel="0" collapsed="false">
      <c r="A1106" s="0" t="s">
        <v>2138</v>
      </c>
      <c r="B1106" s="0" t="s">
        <v>17</v>
      </c>
      <c r="C1106" s="0" t="s">
        <v>2139</v>
      </c>
      <c r="D1106" s="0" t="s">
        <v>12</v>
      </c>
      <c r="E1106" s="0" t="s">
        <v>173</v>
      </c>
      <c r="F1106" s="2" t="n">
        <v>0.02</v>
      </c>
      <c r="G1106" s="3" t="s">
        <v>14</v>
      </c>
      <c r="H1106" s="3" t="s">
        <v>22</v>
      </c>
      <c r="I1106" s="4" t="n">
        <v>23500</v>
      </c>
    </row>
    <row r="1107" customFormat="false" ht="15" hidden="false" customHeight="false" outlineLevel="0" collapsed="false">
      <c r="A1107" s="0" t="s">
        <v>2140</v>
      </c>
      <c r="B1107" s="0" t="s">
        <v>17</v>
      </c>
      <c r="C1107" s="0" t="s">
        <v>1113</v>
      </c>
      <c r="D1107" s="0" t="s">
        <v>355</v>
      </c>
      <c r="E1107" s="0" t="s">
        <v>1114</v>
      </c>
      <c r="F1107" s="2" t="n">
        <v>0.02</v>
      </c>
      <c r="G1107" s="3" t="s">
        <v>242</v>
      </c>
      <c r="H1107" s="3" t="s">
        <v>22</v>
      </c>
      <c r="I1107" s="4" t="n">
        <v>500</v>
      </c>
    </row>
    <row r="1108" customFormat="false" ht="15" hidden="false" customHeight="false" outlineLevel="0" collapsed="false">
      <c r="A1108" s="0" t="s">
        <v>2141</v>
      </c>
      <c r="B1108" s="0" t="s">
        <v>17</v>
      </c>
      <c r="C1108" s="0" t="s">
        <v>2142</v>
      </c>
      <c r="D1108" s="0" t="s">
        <v>58</v>
      </c>
      <c r="E1108" s="0" t="s">
        <v>71</v>
      </c>
      <c r="F1108" s="2" t="n">
        <v>0.02</v>
      </c>
      <c r="G1108" s="3" t="s">
        <v>14</v>
      </c>
      <c r="H1108" s="3" t="s">
        <v>22</v>
      </c>
      <c r="I1108" s="4" t="n">
        <v>1800</v>
      </c>
    </row>
    <row r="1109" customFormat="false" ht="15" hidden="false" customHeight="false" outlineLevel="0" collapsed="false">
      <c r="A1109" s="0" t="s">
        <v>2143</v>
      </c>
      <c r="B1109" s="0" t="s">
        <v>17</v>
      </c>
      <c r="C1109" s="0" t="s">
        <v>804</v>
      </c>
      <c r="D1109" s="0" t="s">
        <v>12</v>
      </c>
      <c r="E1109" s="0" t="s">
        <v>173</v>
      </c>
      <c r="F1109" s="2" t="n">
        <v>0.02</v>
      </c>
      <c r="G1109" s="3" t="s">
        <v>35</v>
      </c>
      <c r="H1109" s="3" t="s">
        <v>22</v>
      </c>
      <c r="I1109" s="4" t="n">
        <v>100</v>
      </c>
    </row>
    <row r="1110" customFormat="false" ht="15" hidden="false" customHeight="false" outlineLevel="0" collapsed="false">
      <c r="A1110" s="0" t="s">
        <v>2144</v>
      </c>
      <c r="B1110" s="0" t="s">
        <v>17</v>
      </c>
      <c r="C1110" s="0" t="s">
        <v>2145</v>
      </c>
      <c r="D1110" s="0" t="s">
        <v>58</v>
      </c>
      <c r="E1110" s="0" t="s">
        <v>71</v>
      </c>
      <c r="F1110" s="2" t="n">
        <v>0.02</v>
      </c>
      <c r="G1110" s="3" t="s">
        <v>35</v>
      </c>
      <c r="H1110" s="3" t="s">
        <v>22</v>
      </c>
      <c r="I1110" s="4" t="n">
        <v>500</v>
      </c>
    </row>
    <row r="1111" customFormat="false" ht="15" hidden="false" customHeight="false" outlineLevel="0" collapsed="false">
      <c r="A1111" s="0" t="s">
        <v>2146</v>
      </c>
      <c r="B1111" s="0" t="s">
        <v>17</v>
      </c>
      <c r="C1111" s="0" t="s">
        <v>2147</v>
      </c>
      <c r="D1111" s="0" t="s">
        <v>108</v>
      </c>
      <c r="E1111" s="0" t="s">
        <v>165</v>
      </c>
      <c r="F1111" s="2" t="n">
        <v>0.02</v>
      </c>
      <c r="G1111" s="3" t="s">
        <v>14</v>
      </c>
      <c r="H1111" s="3" t="s">
        <v>22</v>
      </c>
      <c r="I1111" s="4" t="n">
        <v>500</v>
      </c>
    </row>
    <row r="1112" customFormat="false" ht="15" hidden="false" customHeight="false" outlineLevel="0" collapsed="false">
      <c r="A1112" s="0" t="s">
        <v>2148</v>
      </c>
      <c r="B1112" s="0" t="s">
        <v>17</v>
      </c>
      <c r="C1112" s="0" t="s">
        <v>2149</v>
      </c>
      <c r="D1112" s="0" t="s">
        <v>108</v>
      </c>
      <c r="E1112" s="0" t="s">
        <v>165</v>
      </c>
      <c r="F1112" s="2" t="n">
        <v>0.02</v>
      </c>
      <c r="G1112" s="3" t="s">
        <v>14</v>
      </c>
      <c r="H1112" s="3" t="s">
        <v>22</v>
      </c>
      <c r="I1112" s="4" t="n">
        <v>500</v>
      </c>
    </row>
    <row r="1113" customFormat="false" ht="15" hidden="false" customHeight="false" outlineLevel="0" collapsed="false">
      <c r="A1113" s="0" t="s">
        <v>2150</v>
      </c>
      <c r="B1113" s="0" t="s">
        <v>17</v>
      </c>
      <c r="C1113" s="0" t="s">
        <v>2151</v>
      </c>
      <c r="D1113" s="0" t="s">
        <v>108</v>
      </c>
      <c r="E1113" s="0" t="s">
        <v>165</v>
      </c>
      <c r="F1113" s="2" t="n">
        <v>0.02</v>
      </c>
      <c r="G1113" s="3" t="s">
        <v>1074</v>
      </c>
      <c r="H1113" s="3" t="s">
        <v>22</v>
      </c>
      <c r="I1113" s="4" t="n">
        <v>500</v>
      </c>
    </row>
    <row r="1114" customFormat="false" ht="15" hidden="false" customHeight="false" outlineLevel="0" collapsed="false">
      <c r="A1114" s="0" t="s">
        <v>2152</v>
      </c>
      <c r="B1114" s="0" t="s">
        <v>17</v>
      </c>
      <c r="C1114" s="0" t="s">
        <v>2153</v>
      </c>
      <c r="D1114" s="0" t="s">
        <v>108</v>
      </c>
      <c r="E1114" s="0" t="s">
        <v>165</v>
      </c>
      <c r="F1114" s="2" t="n">
        <v>0.02</v>
      </c>
      <c r="G1114" s="3" t="s">
        <v>1074</v>
      </c>
      <c r="H1114" s="3" t="s">
        <v>22</v>
      </c>
      <c r="I1114" s="4" t="n">
        <v>3800</v>
      </c>
    </row>
    <row r="1115" customFormat="false" ht="15" hidden="false" customHeight="false" outlineLevel="0" collapsed="false">
      <c r="A1115" s="0" t="s">
        <v>2154</v>
      </c>
      <c r="B1115" s="0" t="s">
        <v>17</v>
      </c>
      <c r="C1115" s="0" t="s">
        <v>2155</v>
      </c>
      <c r="D1115" s="0" t="s">
        <v>108</v>
      </c>
      <c r="E1115" s="0" t="s">
        <v>2156</v>
      </c>
      <c r="F1115" s="2" t="n">
        <v>0.02</v>
      </c>
      <c r="G1115" s="3" t="s">
        <v>242</v>
      </c>
      <c r="H1115" s="3" t="s">
        <v>22</v>
      </c>
      <c r="I1115" s="4" t="n">
        <v>9500</v>
      </c>
    </row>
    <row r="1116" customFormat="false" ht="15" hidden="false" customHeight="false" outlineLevel="0" collapsed="false">
      <c r="A1116" s="0" t="s">
        <v>2157</v>
      </c>
      <c r="B1116" s="0" t="s">
        <v>17</v>
      </c>
      <c r="C1116" s="0" t="s">
        <v>2158</v>
      </c>
      <c r="D1116" s="0" t="s">
        <v>108</v>
      </c>
      <c r="E1116" s="0" t="s">
        <v>165</v>
      </c>
      <c r="F1116" s="2" t="n">
        <v>0.02</v>
      </c>
      <c r="G1116" s="3" t="s">
        <v>35</v>
      </c>
      <c r="H1116" s="3" t="s">
        <v>22</v>
      </c>
      <c r="I1116" s="4" t="n">
        <v>500</v>
      </c>
    </row>
    <row r="1117" customFormat="false" ht="15" hidden="false" customHeight="false" outlineLevel="0" collapsed="false">
      <c r="A1117" s="0" t="s">
        <v>2159</v>
      </c>
      <c r="B1117" s="0" t="s">
        <v>17</v>
      </c>
      <c r="C1117" s="0" t="s">
        <v>2160</v>
      </c>
      <c r="D1117" s="0" t="s">
        <v>62</v>
      </c>
      <c r="E1117" s="0" t="s">
        <v>90</v>
      </c>
      <c r="F1117" s="2" t="n">
        <v>0.02</v>
      </c>
      <c r="G1117" s="3" t="s">
        <v>105</v>
      </c>
      <c r="H1117" s="3" t="s">
        <v>22</v>
      </c>
      <c r="I1117" s="4" t="n">
        <v>500</v>
      </c>
    </row>
    <row r="1118" customFormat="false" ht="15" hidden="false" customHeight="false" outlineLevel="0" collapsed="false">
      <c r="A1118" s="0" t="s">
        <v>2161</v>
      </c>
      <c r="B1118" s="0" t="s">
        <v>17</v>
      </c>
      <c r="C1118" s="0" t="s">
        <v>2162</v>
      </c>
      <c r="D1118" s="0" t="s">
        <v>108</v>
      </c>
      <c r="E1118" s="0" t="s">
        <v>165</v>
      </c>
      <c r="F1118" s="2" t="n">
        <v>0.02</v>
      </c>
      <c r="G1118" s="3" t="s">
        <v>35</v>
      </c>
      <c r="H1118" s="3" t="s">
        <v>22</v>
      </c>
      <c r="I1118" s="4" t="n">
        <v>500</v>
      </c>
    </row>
    <row r="1119" customFormat="false" ht="15" hidden="false" customHeight="false" outlineLevel="0" collapsed="false">
      <c r="A1119" s="0" t="s">
        <v>2163</v>
      </c>
      <c r="B1119" s="0" t="s">
        <v>17</v>
      </c>
      <c r="C1119" s="0" t="s">
        <v>2164</v>
      </c>
      <c r="D1119" s="0" t="s">
        <v>154</v>
      </c>
      <c r="E1119" s="0" t="s">
        <v>348</v>
      </c>
      <c r="F1119" s="2" t="n">
        <v>0.02</v>
      </c>
      <c r="G1119" s="3" t="s">
        <v>35</v>
      </c>
      <c r="H1119" s="3" t="s">
        <v>22</v>
      </c>
      <c r="I1119" s="4" t="n">
        <v>500</v>
      </c>
    </row>
    <row r="1120" customFormat="false" ht="15" hidden="false" customHeight="false" outlineLevel="0" collapsed="false">
      <c r="A1120" s="0" t="s">
        <v>2165</v>
      </c>
      <c r="B1120" s="0" t="s">
        <v>17</v>
      </c>
      <c r="C1120" s="0" t="s">
        <v>2166</v>
      </c>
      <c r="D1120" s="0" t="s">
        <v>58</v>
      </c>
      <c r="E1120" s="0" t="s">
        <v>71</v>
      </c>
      <c r="F1120" s="2" t="n">
        <v>0.02</v>
      </c>
      <c r="G1120" s="3" t="s">
        <v>14</v>
      </c>
      <c r="H1120" s="3" t="s">
        <v>22</v>
      </c>
      <c r="I1120" s="4" t="n">
        <v>1900</v>
      </c>
    </row>
    <row r="1121" customFormat="false" ht="15" hidden="false" customHeight="false" outlineLevel="0" collapsed="false">
      <c r="A1121" s="0" t="s">
        <v>2167</v>
      </c>
      <c r="B1121" s="0" t="s">
        <v>17</v>
      </c>
      <c r="C1121" s="0" t="s">
        <v>2168</v>
      </c>
      <c r="D1121" s="0" t="s">
        <v>112</v>
      </c>
      <c r="E1121" s="0" t="s">
        <v>2169</v>
      </c>
      <c r="F1121" s="2" t="n">
        <v>0.02</v>
      </c>
      <c r="G1121" s="3" t="s">
        <v>242</v>
      </c>
      <c r="H1121" s="3" t="s">
        <v>22</v>
      </c>
      <c r="I1121" s="4" t="n">
        <v>100</v>
      </c>
    </row>
    <row r="1122" customFormat="false" ht="15" hidden="false" customHeight="false" outlineLevel="0" collapsed="false">
      <c r="A1122" s="0" t="s">
        <v>2170</v>
      </c>
      <c r="B1122" s="0" t="s">
        <v>17</v>
      </c>
      <c r="C1122" s="0" t="s">
        <v>2171</v>
      </c>
      <c r="D1122" s="0" t="s">
        <v>76</v>
      </c>
      <c r="E1122" s="0" t="s">
        <v>77</v>
      </c>
      <c r="F1122" s="2" t="n">
        <v>0.02</v>
      </c>
      <c r="G1122" s="3" t="s">
        <v>35</v>
      </c>
      <c r="H1122" s="3" t="s">
        <v>22</v>
      </c>
      <c r="I1122" s="4" t="n">
        <v>500</v>
      </c>
    </row>
    <row r="1123" customFormat="false" ht="15" hidden="false" customHeight="false" outlineLevel="0" collapsed="false">
      <c r="A1123" s="0" t="s">
        <v>2172</v>
      </c>
      <c r="B1123" s="0" t="s">
        <v>17</v>
      </c>
      <c r="C1123" s="0" t="s">
        <v>2173</v>
      </c>
      <c r="D1123" s="0" t="s">
        <v>12</v>
      </c>
      <c r="E1123" s="0" t="s">
        <v>173</v>
      </c>
      <c r="F1123" s="2" t="n">
        <v>0.02</v>
      </c>
      <c r="G1123" s="3" t="s">
        <v>35</v>
      </c>
      <c r="H1123" s="3" t="s">
        <v>22</v>
      </c>
      <c r="I1123" s="4" t="n">
        <v>500</v>
      </c>
    </row>
    <row r="1124" customFormat="false" ht="15" hidden="false" customHeight="false" outlineLevel="0" collapsed="false">
      <c r="A1124" s="0" t="s">
        <v>2174</v>
      </c>
      <c r="B1124" s="0" t="s">
        <v>17</v>
      </c>
      <c r="C1124" s="0" t="s">
        <v>182</v>
      </c>
      <c r="D1124" s="0" t="s">
        <v>46</v>
      </c>
      <c r="E1124" s="0" t="s">
        <v>47</v>
      </c>
      <c r="F1124" s="2" t="n">
        <v>0.02</v>
      </c>
      <c r="G1124" s="3" t="s">
        <v>35</v>
      </c>
      <c r="H1124" s="3" t="s">
        <v>22</v>
      </c>
      <c r="I1124" s="4" t="n">
        <v>3700</v>
      </c>
    </row>
    <row r="1125" customFormat="false" ht="15" hidden="false" customHeight="false" outlineLevel="0" collapsed="false">
      <c r="A1125" s="0" t="s">
        <v>2175</v>
      </c>
      <c r="B1125" s="0" t="s">
        <v>17</v>
      </c>
      <c r="C1125" s="0" t="s">
        <v>2176</v>
      </c>
      <c r="D1125" s="0" t="s">
        <v>112</v>
      </c>
      <c r="E1125" s="0" t="s">
        <v>113</v>
      </c>
      <c r="F1125" s="2" t="n">
        <v>0.018</v>
      </c>
      <c r="G1125" s="3" t="s">
        <v>35</v>
      </c>
      <c r="H1125" s="3" t="s">
        <v>22</v>
      </c>
      <c r="I1125" s="4" t="n">
        <v>2000</v>
      </c>
    </row>
    <row r="1126" customFormat="false" ht="15" hidden="false" customHeight="false" outlineLevel="0" collapsed="false">
      <c r="A1126" s="0" t="s">
        <v>2177</v>
      </c>
      <c r="B1126" s="0" t="s">
        <v>17</v>
      </c>
      <c r="C1126" s="0" t="s">
        <v>2178</v>
      </c>
      <c r="D1126" s="0" t="s">
        <v>190</v>
      </c>
      <c r="E1126" s="0" t="s">
        <v>323</v>
      </c>
      <c r="F1126" s="2" t="n">
        <v>0.015</v>
      </c>
      <c r="G1126" s="3" t="s">
        <v>105</v>
      </c>
      <c r="H1126" s="3" t="s">
        <v>22</v>
      </c>
      <c r="I1126" s="4" t="n">
        <v>500</v>
      </c>
    </row>
    <row r="1127" customFormat="false" ht="15" hidden="false" customHeight="false" outlineLevel="0" collapsed="false">
      <c r="A1127" s="0" t="s">
        <v>2179</v>
      </c>
      <c r="B1127" s="0" t="s">
        <v>17</v>
      </c>
      <c r="C1127" s="0" t="s">
        <v>2180</v>
      </c>
      <c r="D1127" s="0" t="s">
        <v>82</v>
      </c>
      <c r="E1127" s="0" t="s">
        <v>83</v>
      </c>
      <c r="F1127" s="2" t="n">
        <v>0.014</v>
      </c>
      <c r="G1127" s="3" t="s">
        <v>14</v>
      </c>
      <c r="H1127" s="3" t="s">
        <v>22</v>
      </c>
      <c r="I1127" s="4" t="n">
        <v>4100</v>
      </c>
    </row>
    <row r="1128" customFormat="false" ht="15" hidden="false" customHeight="false" outlineLevel="0" collapsed="false">
      <c r="A1128" s="0" t="s">
        <v>2181</v>
      </c>
      <c r="B1128" s="0" t="s">
        <v>17</v>
      </c>
      <c r="C1128" s="0" t="s">
        <v>2182</v>
      </c>
      <c r="D1128" s="0" t="s">
        <v>29</v>
      </c>
      <c r="E1128" s="0" t="s">
        <v>30</v>
      </c>
      <c r="F1128" s="2" t="n">
        <v>0.014</v>
      </c>
      <c r="G1128" s="3" t="s">
        <v>35</v>
      </c>
      <c r="H1128" s="3" t="s">
        <v>22</v>
      </c>
      <c r="I1128" s="4" t="n">
        <v>1300</v>
      </c>
    </row>
    <row r="1129" customFormat="false" ht="15" hidden="false" customHeight="false" outlineLevel="0" collapsed="false">
      <c r="A1129" s="0" t="s">
        <v>2183</v>
      </c>
      <c r="B1129" s="0" t="s">
        <v>17</v>
      </c>
      <c r="C1129" s="0" t="s">
        <v>2184</v>
      </c>
      <c r="D1129" s="0" t="s">
        <v>53</v>
      </c>
      <c r="E1129" s="0" t="s">
        <v>578</v>
      </c>
      <c r="F1129" s="2" t="n">
        <v>0.014</v>
      </c>
      <c r="G1129" s="3" t="s">
        <v>35</v>
      </c>
      <c r="H1129" s="3" t="s">
        <v>22</v>
      </c>
      <c r="I1129" s="4" t="n">
        <v>100</v>
      </c>
    </row>
    <row r="1130" customFormat="false" ht="15" hidden="false" customHeight="false" outlineLevel="0" collapsed="false">
      <c r="A1130" s="0" t="s">
        <v>2185</v>
      </c>
      <c r="B1130" s="0" t="s">
        <v>17</v>
      </c>
      <c r="C1130" s="0" t="s">
        <v>2186</v>
      </c>
      <c r="D1130" s="0" t="s">
        <v>108</v>
      </c>
      <c r="E1130" s="0" t="s">
        <v>165</v>
      </c>
      <c r="F1130" s="2" t="n">
        <v>0.012</v>
      </c>
      <c r="G1130" s="3" t="s">
        <v>35</v>
      </c>
      <c r="H1130" s="3" t="s">
        <v>22</v>
      </c>
      <c r="I1130" s="4" t="n">
        <v>500</v>
      </c>
    </row>
    <row r="1131" customFormat="false" ht="15" hidden="false" customHeight="false" outlineLevel="0" collapsed="false">
      <c r="A1131" s="0" t="s">
        <v>2187</v>
      </c>
      <c r="B1131" s="0" t="s">
        <v>17</v>
      </c>
      <c r="C1131" s="0" t="s">
        <v>2188</v>
      </c>
      <c r="D1131" s="0" t="s">
        <v>12</v>
      </c>
      <c r="E1131" s="0" t="s">
        <v>173</v>
      </c>
      <c r="F1131" s="2" t="n">
        <v>0.01</v>
      </c>
      <c r="G1131" s="3" t="s">
        <v>35</v>
      </c>
      <c r="H1131" s="3" t="s">
        <v>22</v>
      </c>
      <c r="I1131" s="4" t="n">
        <v>100</v>
      </c>
    </row>
    <row r="1132" customFormat="false" ht="15" hidden="false" customHeight="false" outlineLevel="0" collapsed="false">
      <c r="A1132" s="0" t="s">
        <v>2189</v>
      </c>
      <c r="B1132" s="0" t="s">
        <v>17</v>
      </c>
      <c r="C1132" s="0" t="s">
        <v>2190</v>
      </c>
      <c r="D1132" s="0" t="s">
        <v>12</v>
      </c>
      <c r="E1132" s="0" t="s">
        <v>173</v>
      </c>
      <c r="F1132" s="2" t="n">
        <v>0.01</v>
      </c>
      <c r="G1132" s="3" t="s">
        <v>14</v>
      </c>
      <c r="H1132" s="3" t="s">
        <v>22</v>
      </c>
      <c r="I1132" s="4" t="n">
        <v>3000</v>
      </c>
    </row>
    <row r="1133" customFormat="false" ht="15" hidden="false" customHeight="false" outlineLevel="0" collapsed="false">
      <c r="A1133" s="0" t="s">
        <v>2191</v>
      </c>
      <c r="B1133" s="0" t="s">
        <v>17</v>
      </c>
      <c r="C1133" s="0" t="s">
        <v>2192</v>
      </c>
      <c r="D1133" s="0" t="s">
        <v>12</v>
      </c>
      <c r="E1133" s="0" t="s">
        <v>173</v>
      </c>
      <c r="F1133" s="2" t="n">
        <v>0.01</v>
      </c>
      <c r="G1133" s="3" t="s">
        <v>14</v>
      </c>
      <c r="H1133" s="3" t="s">
        <v>22</v>
      </c>
      <c r="I1133" s="4" t="n">
        <v>3000</v>
      </c>
    </row>
    <row r="1134" customFormat="false" ht="15" hidden="false" customHeight="false" outlineLevel="0" collapsed="false">
      <c r="A1134" s="0" t="s">
        <v>2193</v>
      </c>
      <c r="B1134" s="0" t="s">
        <v>17</v>
      </c>
      <c r="C1134" s="0" t="s">
        <v>2194</v>
      </c>
      <c r="D1134" s="0" t="s">
        <v>12</v>
      </c>
      <c r="E1134" s="0" t="s">
        <v>173</v>
      </c>
      <c r="F1134" s="2" t="n">
        <v>0.01</v>
      </c>
      <c r="G1134" s="3" t="s">
        <v>35</v>
      </c>
      <c r="H1134" s="3" t="s">
        <v>22</v>
      </c>
      <c r="I1134" s="4" t="n">
        <v>500</v>
      </c>
    </row>
    <row r="1135" customFormat="false" ht="15" hidden="false" customHeight="false" outlineLevel="0" collapsed="false">
      <c r="A1135" s="0" t="s">
        <v>2195</v>
      </c>
      <c r="B1135" s="0" t="s">
        <v>17</v>
      </c>
      <c r="C1135" s="0" t="s">
        <v>2196</v>
      </c>
      <c r="D1135" s="0" t="s">
        <v>12</v>
      </c>
      <c r="E1135" s="0" t="s">
        <v>173</v>
      </c>
      <c r="F1135" s="2" t="n">
        <v>0.01</v>
      </c>
      <c r="G1135" s="3" t="s">
        <v>822</v>
      </c>
      <c r="H1135" s="3" t="s">
        <v>22</v>
      </c>
      <c r="I1135" s="4" t="n">
        <v>100</v>
      </c>
    </row>
    <row r="1136" customFormat="false" ht="15" hidden="false" customHeight="false" outlineLevel="0" collapsed="false">
      <c r="A1136" s="0" t="s">
        <v>2197</v>
      </c>
      <c r="B1136" s="0" t="s">
        <v>17</v>
      </c>
      <c r="C1136" s="0" t="s">
        <v>2198</v>
      </c>
      <c r="D1136" s="0" t="s">
        <v>12</v>
      </c>
      <c r="E1136" s="0" t="s">
        <v>173</v>
      </c>
      <c r="F1136" s="2" t="n">
        <v>0.01</v>
      </c>
      <c r="G1136" s="3" t="s">
        <v>14</v>
      </c>
      <c r="H1136" s="3" t="s">
        <v>22</v>
      </c>
      <c r="I1136" s="4" t="n">
        <v>3000</v>
      </c>
    </row>
    <row r="1137" customFormat="false" ht="15" hidden="false" customHeight="false" outlineLevel="0" collapsed="false">
      <c r="A1137" s="0" t="s">
        <v>2199</v>
      </c>
      <c r="B1137" s="0" t="s">
        <v>17</v>
      </c>
      <c r="C1137" s="0" t="s">
        <v>2200</v>
      </c>
      <c r="D1137" s="0" t="s">
        <v>12</v>
      </c>
      <c r="E1137" s="0" t="s">
        <v>173</v>
      </c>
      <c r="F1137" s="2" t="n">
        <v>0.01</v>
      </c>
      <c r="G1137" s="3" t="s">
        <v>14</v>
      </c>
      <c r="H1137" s="3" t="s">
        <v>22</v>
      </c>
      <c r="I1137" s="4" t="n">
        <v>500</v>
      </c>
    </row>
    <row r="1138" customFormat="false" ht="15" hidden="false" customHeight="false" outlineLevel="0" collapsed="false">
      <c r="A1138" s="0" t="s">
        <v>2201</v>
      </c>
      <c r="B1138" s="0" t="s">
        <v>17</v>
      </c>
      <c r="C1138" s="0" t="s">
        <v>2202</v>
      </c>
      <c r="D1138" s="0" t="s">
        <v>12</v>
      </c>
      <c r="E1138" s="0" t="s">
        <v>173</v>
      </c>
      <c r="F1138" s="2" t="n">
        <v>0.01</v>
      </c>
      <c r="G1138" s="3" t="s">
        <v>1741</v>
      </c>
      <c r="H1138" s="3" t="s">
        <v>22</v>
      </c>
      <c r="I1138" s="4" t="n">
        <v>4200</v>
      </c>
    </row>
    <row r="1139" customFormat="false" ht="15" hidden="false" customHeight="false" outlineLevel="0" collapsed="false">
      <c r="A1139" s="0" t="s">
        <v>2203</v>
      </c>
      <c r="B1139" s="0" t="s">
        <v>17</v>
      </c>
      <c r="C1139" s="0" t="s">
        <v>2204</v>
      </c>
      <c r="D1139" s="0" t="s">
        <v>12</v>
      </c>
      <c r="E1139" s="0" t="s">
        <v>173</v>
      </c>
      <c r="F1139" s="2" t="n">
        <v>0.01</v>
      </c>
      <c r="G1139" s="3" t="s">
        <v>35</v>
      </c>
      <c r="H1139" s="3" t="s">
        <v>22</v>
      </c>
      <c r="I1139" s="4" t="n">
        <v>500</v>
      </c>
    </row>
    <row r="1140" customFormat="false" ht="15" hidden="false" customHeight="false" outlineLevel="0" collapsed="false">
      <c r="A1140" s="0" t="s">
        <v>2205</v>
      </c>
      <c r="B1140" s="0" t="s">
        <v>17</v>
      </c>
      <c r="C1140" s="0" t="s">
        <v>2206</v>
      </c>
      <c r="D1140" s="0" t="s">
        <v>12</v>
      </c>
      <c r="E1140" s="0" t="s">
        <v>173</v>
      </c>
      <c r="F1140" s="2" t="n">
        <v>0.01</v>
      </c>
      <c r="G1140" s="3" t="s">
        <v>35</v>
      </c>
      <c r="H1140" s="3" t="s">
        <v>22</v>
      </c>
      <c r="I1140" s="4" t="n">
        <v>500</v>
      </c>
    </row>
    <row r="1141" customFormat="false" ht="15" hidden="false" customHeight="false" outlineLevel="0" collapsed="false">
      <c r="A1141" s="0" t="s">
        <v>2207</v>
      </c>
      <c r="B1141" s="0" t="s">
        <v>17</v>
      </c>
      <c r="C1141" s="0" t="s">
        <v>2208</v>
      </c>
      <c r="D1141" s="0" t="s">
        <v>12</v>
      </c>
      <c r="E1141" s="0" t="s">
        <v>173</v>
      </c>
      <c r="F1141" s="2" t="n">
        <v>0.01</v>
      </c>
      <c r="G1141" s="3" t="s">
        <v>35</v>
      </c>
      <c r="H1141" s="3" t="s">
        <v>22</v>
      </c>
      <c r="I1141" s="4" t="n">
        <v>500</v>
      </c>
    </row>
    <row r="1142" customFormat="false" ht="15" hidden="false" customHeight="false" outlineLevel="0" collapsed="false">
      <c r="A1142" s="0" t="s">
        <v>2209</v>
      </c>
      <c r="B1142" s="0" t="s">
        <v>17</v>
      </c>
      <c r="C1142" s="0" t="s">
        <v>2208</v>
      </c>
      <c r="D1142" s="0" t="s">
        <v>12</v>
      </c>
      <c r="E1142" s="0" t="s">
        <v>173</v>
      </c>
      <c r="F1142" s="2" t="n">
        <v>0.01</v>
      </c>
      <c r="G1142" s="3" t="s">
        <v>35</v>
      </c>
      <c r="H1142" s="3" t="s">
        <v>22</v>
      </c>
      <c r="I1142" s="4" t="n">
        <v>500</v>
      </c>
    </row>
    <row r="1143" customFormat="false" ht="15" hidden="false" customHeight="false" outlineLevel="0" collapsed="false">
      <c r="A1143" s="0" t="s">
        <v>2210</v>
      </c>
      <c r="B1143" s="0" t="s">
        <v>17</v>
      </c>
      <c r="C1143" s="0" t="s">
        <v>2211</v>
      </c>
      <c r="D1143" s="0" t="s">
        <v>12</v>
      </c>
      <c r="E1143" s="0" t="s">
        <v>173</v>
      </c>
      <c r="F1143" s="2" t="n">
        <v>0.01</v>
      </c>
      <c r="G1143" s="3" t="s">
        <v>35</v>
      </c>
      <c r="H1143" s="3" t="s">
        <v>22</v>
      </c>
      <c r="I1143" s="4" t="n">
        <v>500</v>
      </c>
    </row>
    <row r="1144" customFormat="false" ht="15" hidden="false" customHeight="false" outlineLevel="0" collapsed="false">
      <c r="A1144" s="0" t="s">
        <v>2212</v>
      </c>
      <c r="B1144" s="0" t="s">
        <v>17</v>
      </c>
      <c r="C1144" s="0" t="s">
        <v>2213</v>
      </c>
      <c r="D1144" s="0" t="s">
        <v>12</v>
      </c>
      <c r="E1144" s="0" t="s">
        <v>173</v>
      </c>
      <c r="F1144" s="2" t="n">
        <v>0.01</v>
      </c>
      <c r="G1144" s="3" t="s">
        <v>35</v>
      </c>
      <c r="H1144" s="3" t="s">
        <v>22</v>
      </c>
      <c r="I1144" s="4" t="n">
        <v>500</v>
      </c>
    </row>
    <row r="1145" customFormat="false" ht="15" hidden="false" customHeight="false" outlineLevel="0" collapsed="false">
      <c r="A1145" s="0" t="s">
        <v>2214</v>
      </c>
      <c r="B1145" s="0" t="s">
        <v>17</v>
      </c>
      <c r="C1145" s="0" t="s">
        <v>2215</v>
      </c>
      <c r="D1145" s="0" t="s">
        <v>12</v>
      </c>
      <c r="E1145" s="0" t="s">
        <v>173</v>
      </c>
      <c r="F1145" s="2" t="n">
        <v>0.01</v>
      </c>
      <c r="G1145" s="3" t="s">
        <v>35</v>
      </c>
      <c r="H1145" s="3" t="s">
        <v>22</v>
      </c>
      <c r="I1145" s="4" t="n">
        <v>2400</v>
      </c>
    </row>
    <row r="1146" customFormat="false" ht="15" hidden="false" customHeight="false" outlineLevel="0" collapsed="false">
      <c r="A1146" s="0" t="s">
        <v>2216</v>
      </c>
      <c r="B1146" s="0" t="s">
        <v>17</v>
      </c>
      <c r="C1146" s="0" t="s">
        <v>2215</v>
      </c>
      <c r="D1146" s="0" t="s">
        <v>12</v>
      </c>
      <c r="E1146" s="0" t="s">
        <v>173</v>
      </c>
      <c r="F1146" s="2" t="n">
        <v>0.01</v>
      </c>
      <c r="G1146" s="3" t="s">
        <v>35</v>
      </c>
      <c r="H1146" s="3" t="s">
        <v>22</v>
      </c>
      <c r="I1146" s="4" t="n">
        <v>2400</v>
      </c>
    </row>
    <row r="1147" customFormat="false" ht="15" hidden="false" customHeight="false" outlineLevel="0" collapsed="false">
      <c r="A1147" s="0" t="s">
        <v>2217</v>
      </c>
      <c r="B1147" s="0" t="s">
        <v>17</v>
      </c>
      <c r="C1147" s="0" t="s">
        <v>2218</v>
      </c>
      <c r="D1147" s="0" t="s">
        <v>112</v>
      </c>
      <c r="E1147" s="0" t="s">
        <v>113</v>
      </c>
      <c r="F1147" s="2" t="n">
        <v>0.01</v>
      </c>
      <c r="G1147" s="3" t="s">
        <v>14</v>
      </c>
      <c r="H1147" s="3" t="s">
        <v>22</v>
      </c>
      <c r="I1147" s="4" t="n">
        <v>500</v>
      </c>
    </row>
    <row r="1148" customFormat="false" ht="15" hidden="false" customHeight="false" outlineLevel="0" collapsed="false">
      <c r="A1148" s="0" t="s">
        <v>2219</v>
      </c>
      <c r="B1148" s="0" t="s">
        <v>17</v>
      </c>
      <c r="C1148" s="0" t="s">
        <v>2220</v>
      </c>
      <c r="D1148" s="0" t="s">
        <v>112</v>
      </c>
      <c r="E1148" s="0" t="s">
        <v>113</v>
      </c>
      <c r="F1148" s="2" t="n">
        <v>0.01</v>
      </c>
      <c r="G1148" s="3" t="s">
        <v>35</v>
      </c>
      <c r="H1148" s="3" t="s">
        <v>22</v>
      </c>
      <c r="I1148" s="4" t="n">
        <v>500</v>
      </c>
    </row>
    <row r="1149" customFormat="false" ht="15" hidden="false" customHeight="false" outlineLevel="0" collapsed="false">
      <c r="A1149" s="0" t="s">
        <v>2221</v>
      </c>
      <c r="B1149" s="0" t="s">
        <v>17</v>
      </c>
      <c r="C1149" s="0" t="s">
        <v>2220</v>
      </c>
      <c r="D1149" s="0" t="s">
        <v>112</v>
      </c>
      <c r="E1149" s="0" t="s">
        <v>113</v>
      </c>
      <c r="F1149" s="2" t="n">
        <v>0.01</v>
      </c>
      <c r="G1149" s="3" t="s">
        <v>35</v>
      </c>
      <c r="H1149" s="3" t="s">
        <v>22</v>
      </c>
      <c r="I1149" s="4" t="n">
        <v>500</v>
      </c>
    </row>
    <row r="1150" customFormat="false" ht="15" hidden="false" customHeight="false" outlineLevel="0" collapsed="false">
      <c r="A1150" s="0" t="s">
        <v>2222</v>
      </c>
      <c r="B1150" s="0" t="s">
        <v>17</v>
      </c>
      <c r="C1150" s="0" t="s">
        <v>2223</v>
      </c>
      <c r="D1150" s="0" t="s">
        <v>112</v>
      </c>
      <c r="E1150" s="0" t="s">
        <v>113</v>
      </c>
      <c r="F1150" s="2" t="n">
        <v>0.01</v>
      </c>
      <c r="G1150" s="3" t="s">
        <v>35</v>
      </c>
      <c r="H1150" s="3" t="s">
        <v>22</v>
      </c>
      <c r="I1150" s="4" t="n">
        <v>1000</v>
      </c>
    </row>
    <row r="1151" customFormat="false" ht="15" hidden="false" customHeight="false" outlineLevel="0" collapsed="false">
      <c r="A1151" s="0" t="s">
        <v>2224</v>
      </c>
      <c r="B1151" s="0" t="s">
        <v>17</v>
      </c>
      <c r="C1151" s="0" t="s">
        <v>2223</v>
      </c>
      <c r="D1151" s="0" t="s">
        <v>112</v>
      </c>
      <c r="E1151" s="0" t="s">
        <v>113</v>
      </c>
      <c r="F1151" s="2" t="n">
        <v>0.01</v>
      </c>
      <c r="G1151" s="3" t="s">
        <v>35</v>
      </c>
      <c r="H1151" s="3" t="s">
        <v>22</v>
      </c>
      <c r="I1151" s="4" t="n">
        <v>1000</v>
      </c>
    </row>
    <row r="1152" customFormat="false" ht="15" hidden="false" customHeight="false" outlineLevel="0" collapsed="false">
      <c r="A1152" s="0" t="s">
        <v>2225</v>
      </c>
      <c r="B1152" s="0" t="s">
        <v>17</v>
      </c>
      <c r="C1152" s="0" t="s">
        <v>2223</v>
      </c>
      <c r="D1152" s="0" t="s">
        <v>112</v>
      </c>
      <c r="E1152" s="0" t="s">
        <v>113</v>
      </c>
      <c r="F1152" s="2" t="n">
        <v>0.01</v>
      </c>
      <c r="G1152" s="3" t="s">
        <v>35</v>
      </c>
      <c r="H1152" s="3" t="s">
        <v>22</v>
      </c>
      <c r="I1152" s="4" t="n">
        <v>1000</v>
      </c>
    </row>
    <row r="1153" customFormat="false" ht="15" hidden="false" customHeight="false" outlineLevel="0" collapsed="false">
      <c r="A1153" s="0" t="s">
        <v>2226</v>
      </c>
      <c r="B1153" s="0" t="s">
        <v>17</v>
      </c>
      <c r="C1153" s="0" t="s">
        <v>2227</v>
      </c>
      <c r="D1153" s="0" t="s">
        <v>12</v>
      </c>
      <c r="E1153" s="0" t="s">
        <v>173</v>
      </c>
      <c r="F1153" s="2" t="n">
        <v>0.01</v>
      </c>
      <c r="G1153" s="3" t="s">
        <v>35</v>
      </c>
      <c r="H1153" s="3" t="s">
        <v>22</v>
      </c>
      <c r="I1153" s="4" t="n">
        <v>4800</v>
      </c>
    </row>
    <row r="1154" customFormat="false" ht="15" hidden="false" customHeight="false" outlineLevel="0" collapsed="false">
      <c r="A1154" s="0" t="s">
        <v>2228</v>
      </c>
      <c r="B1154" s="0" t="s">
        <v>17</v>
      </c>
      <c r="C1154" s="0" t="s">
        <v>2229</v>
      </c>
      <c r="D1154" s="0" t="s">
        <v>12</v>
      </c>
      <c r="E1154" s="0" t="s">
        <v>173</v>
      </c>
      <c r="F1154" s="2" t="n">
        <v>0.01</v>
      </c>
      <c r="G1154" s="3" t="s">
        <v>14</v>
      </c>
      <c r="H1154" s="3" t="s">
        <v>22</v>
      </c>
      <c r="I1154" s="4" t="n">
        <v>42700</v>
      </c>
    </row>
    <row r="1155" customFormat="false" ht="15" hidden="false" customHeight="false" outlineLevel="0" collapsed="false">
      <c r="A1155" s="0" t="s">
        <v>2230</v>
      </c>
      <c r="B1155" s="0" t="s">
        <v>17</v>
      </c>
      <c r="C1155" s="0" t="s">
        <v>2231</v>
      </c>
      <c r="D1155" s="0" t="s">
        <v>12</v>
      </c>
      <c r="E1155" s="0" t="s">
        <v>2232</v>
      </c>
      <c r="F1155" s="2" t="n">
        <v>0.01</v>
      </c>
      <c r="G1155" s="3" t="s">
        <v>14</v>
      </c>
      <c r="H1155" s="3" t="s">
        <v>22</v>
      </c>
      <c r="I1155" s="4" t="n">
        <v>54900</v>
      </c>
    </row>
    <row r="1156" customFormat="false" ht="15" hidden="false" customHeight="false" outlineLevel="0" collapsed="false">
      <c r="A1156" s="0" t="s">
        <v>2233</v>
      </c>
      <c r="B1156" s="0" t="s">
        <v>17</v>
      </c>
      <c r="C1156" s="0" t="s">
        <v>2234</v>
      </c>
      <c r="D1156" s="0" t="s">
        <v>12</v>
      </c>
      <c r="E1156" s="0" t="s">
        <v>173</v>
      </c>
      <c r="F1156" s="2" t="n">
        <v>0.01</v>
      </c>
      <c r="G1156" s="3" t="s">
        <v>14</v>
      </c>
      <c r="H1156" s="3" t="s">
        <v>22</v>
      </c>
      <c r="I1156" s="4" t="n">
        <v>4000</v>
      </c>
    </row>
    <row r="1157" customFormat="false" ht="15" hidden="false" customHeight="false" outlineLevel="0" collapsed="false">
      <c r="A1157" s="0" t="s">
        <v>2235</v>
      </c>
      <c r="B1157" s="0" t="s">
        <v>17</v>
      </c>
      <c r="C1157" s="0" t="s">
        <v>2236</v>
      </c>
      <c r="D1157" s="0" t="s">
        <v>12</v>
      </c>
      <c r="E1157" s="0" t="s">
        <v>173</v>
      </c>
      <c r="F1157" s="2" t="n">
        <v>0.01</v>
      </c>
      <c r="G1157" s="3" t="s">
        <v>14</v>
      </c>
      <c r="H1157" s="3" t="s">
        <v>22</v>
      </c>
      <c r="I1157" s="4" t="n">
        <v>500</v>
      </c>
    </row>
    <row r="1158" customFormat="false" ht="15" hidden="false" customHeight="false" outlineLevel="0" collapsed="false">
      <c r="A1158" s="0" t="s">
        <v>2237</v>
      </c>
      <c r="B1158" s="0" t="s">
        <v>17</v>
      </c>
      <c r="C1158" s="0" t="s">
        <v>2238</v>
      </c>
      <c r="D1158" s="0" t="s">
        <v>12</v>
      </c>
      <c r="E1158" s="0" t="s">
        <v>173</v>
      </c>
      <c r="F1158" s="2" t="n">
        <v>0.01</v>
      </c>
      <c r="G1158" s="3" t="s">
        <v>35</v>
      </c>
      <c r="H1158" s="3" t="s">
        <v>22</v>
      </c>
      <c r="I1158" s="4" t="n">
        <v>100</v>
      </c>
    </row>
    <row r="1159" customFormat="false" ht="15" hidden="false" customHeight="false" outlineLevel="0" collapsed="false">
      <c r="A1159" s="0" t="s">
        <v>2239</v>
      </c>
      <c r="B1159" s="0" t="s">
        <v>17</v>
      </c>
      <c r="C1159" s="0" t="s">
        <v>2240</v>
      </c>
      <c r="D1159" s="0" t="s">
        <v>12</v>
      </c>
      <c r="E1159" s="0" t="s">
        <v>173</v>
      </c>
      <c r="F1159" s="2" t="n">
        <v>0.01</v>
      </c>
      <c r="G1159" s="3" t="s">
        <v>35</v>
      </c>
      <c r="H1159" s="3" t="s">
        <v>22</v>
      </c>
      <c r="I1159" s="4" t="n">
        <v>500</v>
      </c>
    </row>
    <row r="1160" customFormat="false" ht="15" hidden="false" customHeight="false" outlineLevel="0" collapsed="false">
      <c r="A1160" s="0" t="s">
        <v>2241</v>
      </c>
      <c r="B1160" s="0" t="s">
        <v>17</v>
      </c>
      <c r="C1160" s="0" t="s">
        <v>2242</v>
      </c>
      <c r="D1160" s="0" t="s">
        <v>12</v>
      </c>
      <c r="E1160" s="0" t="s">
        <v>173</v>
      </c>
      <c r="F1160" s="2" t="n">
        <v>0.01</v>
      </c>
      <c r="G1160" s="3" t="s">
        <v>35</v>
      </c>
      <c r="H1160" s="3" t="s">
        <v>22</v>
      </c>
      <c r="I1160" s="4" t="n">
        <v>500</v>
      </c>
    </row>
    <row r="1161" customFormat="false" ht="15" hidden="false" customHeight="false" outlineLevel="0" collapsed="false">
      <c r="A1161" s="0" t="s">
        <v>2243</v>
      </c>
      <c r="B1161" s="0" t="s">
        <v>17</v>
      </c>
      <c r="C1161" s="0" t="s">
        <v>2244</v>
      </c>
      <c r="D1161" s="0" t="s">
        <v>12</v>
      </c>
      <c r="E1161" s="0" t="s">
        <v>173</v>
      </c>
      <c r="F1161" s="2" t="n">
        <v>0.01</v>
      </c>
      <c r="G1161" s="3" t="s">
        <v>35</v>
      </c>
      <c r="H1161" s="3" t="s">
        <v>22</v>
      </c>
      <c r="I1161" s="4" t="n">
        <v>500</v>
      </c>
    </row>
    <row r="1162" customFormat="false" ht="15" hidden="false" customHeight="false" outlineLevel="0" collapsed="false">
      <c r="A1162" s="0" t="s">
        <v>2245</v>
      </c>
      <c r="B1162" s="0" t="s">
        <v>17</v>
      </c>
      <c r="C1162" s="0" t="s">
        <v>2246</v>
      </c>
      <c r="D1162" s="0" t="s">
        <v>12</v>
      </c>
      <c r="E1162" s="0" t="s">
        <v>173</v>
      </c>
      <c r="F1162" s="2" t="n">
        <v>0.01</v>
      </c>
      <c r="G1162" s="3" t="s">
        <v>1741</v>
      </c>
      <c r="H1162" s="3" t="s">
        <v>22</v>
      </c>
      <c r="I1162" s="4" t="n">
        <v>4000</v>
      </c>
    </row>
    <row r="1163" customFormat="false" ht="15" hidden="false" customHeight="false" outlineLevel="0" collapsed="false">
      <c r="A1163" s="0" t="s">
        <v>2247</v>
      </c>
      <c r="B1163" s="0" t="s">
        <v>17</v>
      </c>
      <c r="C1163" s="0" t="s">
        <v>2248</v>
      </c>
      <c r="D1163" s="0" t="s">
        <v>12</v>
      </c>
      <c r="E1163" s="0" t="s">
        <v>173</v>
      </c>
      <c r="F1163" s="2" t="n">
        <v>0.01</v>
      </c>
      <c r="G1163" s="3" t="s">
        <v>14</v>
      </c>
      <c r="H1163" s="3" t="s">
        <v>22</v>
      </c>
      <c r="I1163" s="4" t="n">
        <v>500</v>
      </c>
    </row>
    <row r="1164" customFormat="false" ht="15" hidden="false" customHeight="false" outlineLevel="0" collapsed="false">
      <c r="A1164" s="0" t="s">
        <v>2249</v>
      </c>
      <c r="B1164" s="0" t="s">
        <v>17</v>
      </c>
      <c r="C1164" s="0" t="s">
        <v>2250</v>
      </c>
      <c r="D1164" s="0" t="s">
        <v>12</v>
      </c>
      <c r="E1164" s="0" t="s">
        <v>593</v>
      </c>
      <c r="F1164" s="2" t="n">
        <v>0.01</v>
      </c>
      <c r="G1164" s="3" t="s">
        <v>242</v>
      </c>
      <c r="H1164" s="3" t="s">
        <v>22</v>
      </c>
      <c r="I1164" s="4" t="n">
        <v>100</v>
      </c>
    </row>
    <row r="1165" customFormat="false" ht="15" hidden="false" customHeight="false" outlineLevel="0" collapsed="false">
      <c r="A1165" s="0" t="s">
        <v>2251</v>
      </c>
      <c r="B1165" s="0" t="s">
        <v>17</v>
      </c>
      <c r="C1165" s="0" t="s">
        <v>2252</v>
      </c>
      <c r="D1165" s="0" t="s">
        <v>12</v>
      </c>
      <c r="E1165" s="0" t="s">
        <v>593</v>
      </c>
      <c r="F1165" s="2" t="n">
        <v>0.01</v>
      </c>
      <c r="G1165" s="3" t="s">
        <v>14</v>
      </c>
      <c r="H1165" s="3" t="s">
        <v>22</v>
      </c>
      <c r="I1165" s="4" t="n">
        <v>500</v>
      </c>
    </row>
    <row r="1166" customFormat="false" ht="15" hidden="false" customHeight="false" outlineLevel="0" collapsed="false">
      <c r="A1166" s="0" t="s">
        <v>2253</v>
      </c>
      <c r="B1166" s="0" t="s">
        <v>17</v>
      </c>
      <c r="C1166" s="0" t="s">
        <v>2254</v>
      </c>
      <c r="D1166" s="0" t="s">
        <v>12</v>
      </c>
      <c r="E1166" s="0" t="s">
        <v>593</v>
      </c>
      <c r="F1166" s="2" t="n">
        <v>0.01</v>
      </c>
      <c r="G1166" s="3" t="s">
        <v>14</v>
      </c>
      <c r="H1166" s="3" t="s">
        <v>22</v>
      </c>
      <c r="I1166" s="4" t="n">
        <v>4800</v>
      </c>
    </row>
    <row r="1167" customFormat="false" ht="15" hidden="false" customHeight="false" outlineLevel="0" collapsed="false">
      <c r="A1167" s="0" t="s">
        <v>2255</v>
      </c>
      <c r="B1167" s="0" t="s">
        <v>17</v>
      </c>
      <c r="C1167" s="0" t="s">
        <v>2256</v>
      </c>
      <c r="D1167" s="0" t="s">
        <v>12</v>
      </c>
      <c r="E1167" s="0" t="s">
        <v>173</v>
      </c>
      <c r="F1167" s="2" t="n">
        <v>0.01</v>
      </c>
      <c r="G1167" s="3" t="s">
        <v>242</v>
      </c>
      <c r="H1167" s="3" t="s">
        <v>22</v>
      </c>
      <c r="I1167" s="4" t="n">
        <v>17300</v>
      </c>
    </row>
    <row r="1168" customFormat="false" ht="15" hidden="false" customHeight="false" outlineLevel="0" collapsed="false">
      <c r="A1168" s="0" t="s">
        <v>2257</v>
      </c>
      <c r="B1168" s="0" t="s">
        <v>17</v>
      </c>
      <c r="C1168" s="0" t="s">
        <v>2258</v>
      </c>
      <c r="D1168" s="0" t="s">
        <v>25</v>
      </c>
      <c r="E1168" s="0" t="s">
        <v>26</v>
      </c>
      <c r="F1168" s="2" t="n">
        <v>0.01</v>
      </c>
      <c r="G1168" s="3" t="s">
        <v>35</v>
      </c>
      <c r="H1168" s="3" t="s">
        <v>22</v>
      </c>
      <c r="I1168" s="4" t="n">
        <v>100</v>
      </c>
    </row>
    <row r="1169" customFormat="false" ht="15" hidden="false" customHeight="false" outlineLevel="0" collapsed="false">
      <c r="A1169" s="0" t="s">
        <v>2259</v>
      </c>
      <c r="B1169" s="0" t="s">
        <v>17</v>
      </c>
      <c r="C1169" s="0" t="s">
        <v>2260</v>
      </c>
      <c r="D1169" s="0" t="s">
        <v>25</v>
      </c>
      <c r="E1169" s="0" t="s">
        <v>26</v>
      </c>
      <c r="F1169" s="2" t="n">
        <v>0.01</v>
      </c>
      <c r="G1169" s="3" t="s">
        <v>35</v>
      </c>
      <c r="H1169" s="3" t="s">
        <v>22</v>
      </c>
      <c r="I1169" s="4" t="n">
        <v>1700</v>
      </c>
    </row>
    <row r="1170" customFormat="false" ht="15" hidden="false" customHeight="false" outlineLevel="0" collapsed="false">
      <c r="A1170" s="0" t="s">
        <v>2261</v>
      </c>
      <c r="B1170" s="0" t="s">
        <v>17</v>
      </c>
      <c r="C1170" s="0" t="s">
        <v>2262</v>
      </c>
      <c r="D1170" s="0" t="s">
        <v>12</v>
      </c>
      <c r="E1170" s="0" t="s">
        <v>173</v>
      </c>
      <c r="F1170" s="2" t="n">
        <v>0.01</v>
      </c>
      <c r="G1170" s="3" t="s">
        <v>14</v>
      </c>
      <c r="H1170" s="3" t="s">
        <v>22</v>
      </c>
      <c r="I1170" s="4" t="n">
        <v>4000</v>
      </c>
    </row>
    <row r="1171" customFormat="false" ht="15" hidden="false" customHeight="false" outlineLevel="0" collapsed="false">
      <c r="A1171" s="0" t="s">
        <v>2263</v>
      </c>
      <c r="B1171" s="0" t="s">
        <v>17</v>
      </c>
      <c r="C1171" s="0" t="s">
        <v>2264</v>
      </c>
      <c r="D1171" s="0" t="s">
        <v>12</v>
      </c>
      <c r="E1171" s="0" t="s">
        <v>173</v>
      </c>
      <c r="F1171" s="2" t="n">
        <v>0.01</v>
      </c>
      <c r="G1171" s="3" t="s">
        <v>35</v>
      </c>
      <c r="H1171" s="3" t="s">
        <v>22</v>
      </c>
      <c r="I1171" s="4" t="n">
        <v>500</v>
      </c>
    </row>
    <row r="1172" customFormat="false" ht="15" hidden="false" customHeight="false" outlineLevel="0" collapsed="false">
      <c r="A1172" s="0" t="s">
        <v>2265</v>
      </c>
      <c r="B1172" s="0" t="s">
        <v>17</v>
      </c>
      <c r="C1172" s="0" t="s">
        <v>2266</v>
      </c>
      <c r="D1172" s="0" t="s">
        <v>12</v>
      </c>
      <c r="E1172" s="0" t="s">
        <v>173</v>
      </c>
      <c r="F1172" s="2" t="n">
        <v>0.01</v>
      </c>
      <c r="G1172" s="3" t="s">
        <v>14</v>
      </c>
      <c r="H1172" s="3" t="s">
        <v>22</v>
      </c>
      <c r="I1172" s="4" t="n">
        <v>1400</v>
      </c>
    </row>
    <row r="1173" customFormat="false" ht="15" hidden="false" customHeight="false" outlineLevel="0" collapsed="false">
      <c r="A1173" s="0" t="s">
        <v>2267</v>
      </c>
      <c r="B1173" s="0" t="s">
        <v>17</v>
      </c>
      <c r="C1173" s="0" t="s">
        <v>2268</v>
      </c>
      <c r="D1173" s="0" t="s">
        <v>12</v>
      </c>
      <c r="E1173" s="0" t="s">
        <v>173</v>
      </c>
      <c r="F1173" s="2" t="n">
        <v>0.01</v>
      </c>
      <c r="G1173" s="3" t="s">
        <v>1741</v>
      </c>
      <c r="H1173" s="3" t="s">
        <v>22</v>
      </c>
      <c r="I1173" s="4" t="n">
        <v>2100</v>
      </c>
    </row>
    <row r="1174" customFormat="false" ht="15" hidden="false" customHeight="false" outlineLevel="0" collapsed="false">
      <c r="A1174" s="0" t="s">
        <v>2269</v>
      </c>
      <c r="B1174" s="0" t="s">
        <v>17</v>
      </c>
      <c r="C1174" s="0" t="s">
        <v>2270</v>
      </c>
      <c r="D1174" s="0" t="s">
        <v>12</v>
      </c>
      <c r="E1174" s="0" t="s">
        <v>173</v>
      </c>
      <c r="F1174" s="2" t="n">
        <v>0.01</v>
      </c>
      <c r="G1174" s="3" t="s">
        <v>35</v>
      </c>
      <c r="H1174" s="3" t="s">
        <v>22</v>
      </c>
      <c r="I1174" s="4" t="n">
        <v>3500</v>
      </c>
    </row>
    <row r="1175" customFormat="false" ht="15" hidden="false" customHeight="false" outlineLevel="0" collapsed="false">
      <c r="A1175" s="0" t="s">
        <v>2271</v>
      </c>
      <c r="B1175" s="0" t="s">
        <v>17</v>
      </c>
      <c r="C1175" s="0" t="s">
        <v>2272</v>
      </c>
      <c r="D1175" s="0" t="s">
        <v>12</v>
      </c>
      <c r="E1175" s="0" t="s">
        <v>173</v>
      </c>
      <c r="F1175" s="2" t="n">
        <v>0.01</v>
      </c>
      <c r="G1175" s="3" t="s">
        <v>14</v>
      </c>
      <c r="H1175" s="3" t="s">
        <v>22</v>
      </c>
      <c r="I1175" s="4" t="n">
        <v>500</v>
      </c>
    </row>
    <row r="1176" customFormat="false" ht="15" hidden="false" customHeight="false" outlineLevel="0" collapsed="false">
      <c r="A1176" s="0" t="s">
        <v>2273</v>
      </c>
      <c r="B1176" s="0" t="s">
        <v>17</v>
      </c>
      <c r="C1176" s="0" t="s">
        <v>2274</v>
      </c>
      <c r="D1176" s="0" t="s">
        <v>12</v>
      </c>
      <c r="E1176" s="0" t="s">
        <v>173</v>
      </c>
      <c r="F1176" s="2" t="n">
        <v>0.01</v>
      </c>
      <c r="G1176" s="3" t="s">
        <v>14</v>
      </c>
      <c r="H1176" s="3" t="s">
        <v>22</v>
      </c>
      <c r="I1176" s="4" t="n">
        <v>39700</v>
      </c>
    </row>
    <row r="1177" customFormat="false" ht="15" hidden="false" customHeight="false" outlineLevel="0" collapsed="false">
      <c r="A1177" s="0" t="s">
        <v>2275</v>
      </c>
      <c r="B1177" s="0" t="s">
        <v>17</v>
      </c>
      <c r="C1177" s="0" t="s">
        <v>2276</v>
      </c>
      <c r="D1177" s="0" t="s">
        <v>12</v>
      </c>
      <c r="E1177" s="0" t="s">
        <v>173</v>
      </c>
      <c r="F1177" s="2" t="n">
        <v>0.01</v>
      </c>
      <c r="G1177" s="3" t="s">
        <v>68</v>
      </c>
      <c r="H1177" s="3" t="s">
        <v>22</v>
      </c>
      <c r="I1177" s="4" t="n">
        <v>3500</v>
      </c>
    </row>
    <row r="1178" customFormat="false" ht="15" hidden="false" customHeight="false" outlineLevel="0" collapsed="false">
      <c r="A1178" s="0" t="s">
        <v>2277</v>
      </c>
      <c r="B1178" s="0" t="s">
        <v>17</v>
      </c>
      <c r="C1178" s="0" t="s">
        <v>2278</v>
      </c>
      <c r="D1178" s="0" t="s">
        <v>12</v>
      </c>
      <c r="E1178" s="0" t="s">
        <v>173</v>
      </c>
      <c r="F1178" s="2" t="n">
        <v>0.01</v>
      </c>
      <c r="G1178" s="3" t="s">
        <v>35</v>
      </c>
      <c r="H1178" s="3" t="s">
        <v>22</v>
      </c>
      <c r="I1178" s="4" t="n">
        <v>3500</v>
      </c>
    </row>
    <row r="1179" customFormat="false" ht="15" hidden="false" customHeight="false" outlineLevel="0" collapsed="false">
      <c r="A1179" s="0" t="s">
        <v>2279</v>
      </c>
      <c r="B1179" s="0" t="s">
        <v>17</v>
      </c>
      <c r="C1179" s="0" t="s">
        <v>2280</v>
      </c>
      <c r="D1179" s="0" t="s">
        <v>12</v>
      </c>
      <c r="E1179" s="0" t="s">
        <v>593</v>
      </c>
      <c r="F1179" s="2" t="n">
        <v>0.01</v>
      </c>
      <c r="G1179" s="3" t="s">
        <v>242</v>
      </c>
      <c r="H1179" s="3" t="s">
        <v>22</v>
      </c>
      <c r="I1179" s="4" t="n">
        <v>52300</v>
      </c>
    </row>
    <row r="1180" customFormat="false" ht="15" hidden="false" customHeight="false" outlineLevel="0" collapsed="false">
      <c r="A1180" s="0" t="s">
        <v>2281</v>
      </c>
      <c r="B1180" s="0" t="s">
        <v>17</v>
      </c>
      <c r="C1180" s="0" t="s">
        <v>2282</v>
      </c>
      <c r="D1180" s="0" t="s">
        <v>12</v>
      </c>
      <c r="E1180" s="0" t="s">
        <v>173</v>
      </c>
      <c r="F1180" s="2" t="n">
        <v>0.01</v>
      </c>
      <c r="G1180" s="3" t="s">
        <v>35</v>
      </c>
      <c r="H1180" s="3" t="s">
        <v>22</v>
      </c>
      <c r="I1180" s="4" t="n">
        <v>4000</v>
      </c>
    </row>
    <row r="1181" customFormat="false" ht="15" hidden="false" customHeight="false" outlineLevel="0" collapsed="false">
      <c r="A1181" s="0" t="s">
        <v>2283</v>
      </c>
      <c r="B1181" s="0" t="s">
        <v>17</v>
      </c>
      <c r="C1181" s="0" t="s">
        <v>2284</v>
      </c>
      <c r="D1181" s="0" t="s">
        <v>12</v>
      </c>
      <c r="E1181" s="0" t="s">
        <v>173</v>
      </c>
      <c r="F1181" s="2" t="n">
        <v>0.01</v>
      </c>
      <c r="G1181" s="3" t="s">
        <v>35</v>
      </c>
      <c r="H1181" s="3" t="s">
        <v>22</v>
      </c>
      <c r="I1181" s="4" t="n">
        <v>100</v>
      </c>
    </row>
    <row r="1182" customFormat="false" ht="15" hidden="false" customHeight="false" outlineLevel="0" collapsed="false">
      <c r="A1182" s="0" t="s">
        <v>2285</v>
      </c>
      <c r="B1182" s="0" t="s">
        <v>17</v>
      </c>
      <c r="C1182" s="0" t="s">
        <v>2286</v>
      </c>
      <c r="D1182" s="0" t="s">
        <v>12</v>
      </c>
      <c r="E1182" s="0" t="s">
        <v>173</v>
      </c>
      <c r="F1182" s="2" t="n">
        <v>0.01</v>
      </c>
      <c r="G1182" s="3" t="s">
        <v>35</v>
      </c>
      <c r="H1182" s="3" t="s">
        <v>22</v>
      </c>
      <c r="I1182" s="4" t="n">
        <v>500</v>
      </c>
    </row>
    <row r="1183" customFormat="false" ht="15" hidden="false" customHeight="false" outlineLevel="0" collapsed="false">
      <c r="A1183" s="0" t="s">
        <v>2287</v>
      </c>
      <c r="B1183" s="0" t="s">
        <v>17</v>
      </c>
      <c r="C1183" s="0" t="s">
        <v>2288</v>
      </c>
      <c r="D1183" s="0" t="s">
        <v>12</v>
      </c>
      <c r="E1183" s="0" t="s">
        <v>173</v>
      </c>
      <c r="F1183" s="2" t="n">
        <v>0.01</v>
      </c>
      <c r="G1183" s="3" t="s">
        <v>35</v>
      </c>
      <c r="H1183" s="3" t="s">
        <v>22</v>
      </c>
      <c r="I1183" s="4" t="n">
        <v>4900</v>
      </c>
    </row>
    <row r="1184" customFormat="false" ht="15" hidden="false" customHeight="false" outlineLevel="0" collapsed="false">
      <c r="A1184" s="0" t="s">
        <v>2289</v>
      </c>
      <c r="B1184" s="0" t="s">
        <v>17</v>
      </c>
      <c r="C1184" s="0" t="s">
        <v>2290</v>
      </c>
      <c r="D1184" s="0" t="s">
        <v>12</v>
      </c>
      <c r="E1184" s="0" t="s">
        <v>173</v>
      </c>
      <c r="F1184" s="2" t="n">
        <v>0.01</v>
      </c>
      <c r="G1184" s="3" t="s">
        <v>14</v>
      </c>
      <c r="H1184" s="3" t="s">
        <v>22</v>
      </c>
      <c r="I1184" s="4" t="n">
        <v>1900</v>
      </c>
    </row>
    <row r="1185" customFormat="false" ht="15" hidden="false" customHeight="false" outlineLevel="0" collapsed="false">
      <c r="A1185" s="0" t="s">
        <v>2291</v>
      </c>
      <c r="B1185" s="0" t="s">
        <v>17</v>
      </c>
      <c r="C1185" s="0" t="s">
        <v>2292</v>
      </c>
      <c r="D1185" s="0" t="s">
        <v>12</v>
      </c>
      <c r="E1185" s="0" t="s">
        <v>173</v>
      </c>
      <c r="F1185" s="2" t="n">
        <v>0.01</v>
      </c>
      <c r="G1185" s="3" t="s">
        <v>35</v>
      </c>
      <c r="H1185" s="3" t="s">
        <v>22</v>
      </c>
      <c r="I1185" s="4" t="n">
        <v>1900</v>
      </c>
    </row>
    <row r="1186" customFormat="false" ht="15" hidden="false" customHeight="false" outlineLevel="0" collapsed="false">
      <c r="A1186" s="0" t="s">
        <v>2293</v>
      </c>
      <c r="B1186" s="0" t="s">
        <v>17</v>
      </c>
      <c r="C1186" s="0" t="s">
        <v>2294</v>
      </c>
      <c r="D1186" s="0" t="s">
        <v>12</v>
      </c>
      <c r="E1186" s="0" t="s">
        <v>173</v>
      </c>
      <c r="F1186" s="2" t="n">
        <v>0.01</v>
      </c>
      <c r="G1186" s="3" t="s">
        <v>35</v>
      </c>
      <c r="H1186" s="3" t="s">
        <v>22</v>
      </c>
      <c r="I1186" s="4" t="n">
        <v>2400</v>
      </c>
    </row>
    <row r="1187" customFormat="false" ht="15" hidden="false" customHeight="false" outlineLevel="0" collapsed="false">
      <c r="A1187" s="0" t="s">
        <v>2295</v>
      </c>
      <c r="B1187" s="0" t="s">
        <v>17</v>
      </c>
      <c r="C1187" s="0" t="s">
        <v>2296</v>
      </c>
      <c r="D1187" s="0" t="s">
        <v>12</v>
      </c>
      <c r="E1187" s="0" t="s">
        <v>173</v>
      </c>
      <c r="F1187" s="2" t="n">
        <v>0.01</v>
      </c>
      <c r="G1187" s="3" t="s">
        <v>35</v>
      </c>
      <c r="H1187" s="3" t="s">
        <v>22</v>
      </c>
      <c r="I1187" s="4" t="n">
        <v>500</v>
      </c>
    </row>
    <row r="1188" customFormat="false" ht="15" hidden="false" customHeight="false" outlineLevel="0" collapsed="false">
      <c r="A1188" s="0" t="s">
        <v>2297</v>
      </c>
      <c r="B1188" s="0" t="s">
        <v>17</v>
      </c>
      <c r="C1188" s="0" t="s">
        <v>2298</v>
      </c>
      <c r="D1188" s="0" t="s">
        <v>12</v>
      </c>
      <c r="E1188" s="0" t="s">
        <v>173</v>
      </c>
      <c r="F1188" s="2" t="n">
        <v>0.01</v>
      </c>
      <c r="G1188" s="3" t="s">
        <v>35</v>
      </c>
      <c r="H1188" s="3" t="s">
        <v>22</v>
      </c>
      <c r="I1188" s="4" t="n">
        <v>500</v>
      </c>
    </row>
    <row r="1189" customFormat="false" ht="15" hidden="false" customHeight="false" outlineLevel="0" collapsed="false">
      <c r="A1189" s="0" t="s">
        <v>2299</v>
      </c>
      <c r="B1189" s="0" t="s">
        <v>17</v>
      </c>
      <c r="C1189" s="0" t="s">
        <v>2300</v>
      </c>
      <c r="D1189" s="0" t="s">
        <v>140</v>
      </c>
      <c r="E1189" s="0" t="s">
        <v>762</v>
      </c>
      <c r="F1189" s="2" t="n">
        <v>0.01</v>
      </c>
      <c r="G1189" s="3" t="s">
        <v>35</v>
      </c>
      <c r="H1189" s="3" t="s">
        <v>22</v>
      </c>
      <c r="I1189" s="4" t="n">
        <v>2500</v>
      </c>
    </row>
    <row r="1190" customFormat="false" ht="15" hidden="false" customHeight="false" outlineLevel="0" collapsed="false">
      <c r="A1190" s="0" t="s">
        <v>2301</v>
      </c>
      <c r="B1190" s="0" t="s">
        <v>17</v>
      </c>
      <c r="C1190" s="0" t="s">
        <v>2302</v>
      </c>
      <c r="D1190" s="0" t="s">
        <v>62</v>
      </c>
      <c r="E1190" s="0" t="s">
        <v>636</v>
      </c>
      <c r="F1190" s="2" t="n">
        <v>0.01</v>
      </c>
      <c r="G1190" s="3" t="s">
        <v>14</v>
      </c>
      <c r="H1190" s="3" t="s">
        <v>22</v>
      </c>
      <c r="I1190" s="4" t="n">
        <v>1700</v>
      </c>
    </row>
    <row r="1191" customFormat="false" ht="15" hidden="false" customHeight="false" outlineLevel="0" collapsed="false">
      <c r="A1191" s="0" t="s">
        <v>2303</v>
      </c>
      <c r="B1191" s="0" t="s">
        <v>17</v>
      </c>
      <c r="C1191" s="0" t="s">
        <v>2304</v>
      </c>
      <c r="D1191" s="0" t="s">
        <v>12</v>
      </c>
      <c r="E1191" s="0" t="s">
        <v>173</v>
      </c>
      <c r="F1191" s="2" t="n">
        <v>0.01</v>
      </c>
      <c r="G1191" s="3" t="s">
        <v>35</v>
      </c>
      <c r="H1191" s="3" t="s">
        <v>22</v>
      </c>
      <c r="I1191" s="4" t="n">
        <v>500</v>
      </c>
    </row>
    <row r="1192" customFormat="false" ht="15" hidden="false" customHeight="false" outlineLevel="0" collapsed="false">
      <c r="A1192" s="0" t="s">
        <v>2305</v>
      </c>
      <c r="B1192" s="0" t="s">
        <v>17</v>
      </c>
      <c r="C1192" s="0" t="s">
        <v>2306</v>
      </c>
      <c r="D1192" s="0" t="s">
        <v>12</v>
      </c>
      <c r="E1192" s="0" t="s">
        <v>173</v>
      </c>
      <c r="F1192" s="2" t="n">
        <v>0.01</v>
      </c>
      <c r="G1192" s="3" t="s">
        <v>35</v>
      </c>
      <c r="H1192" s="3" t="s">
        <v>22</v>
      </c>
      <c r="I1192" s="4" t="n">
        <v>500</v>
      </c>
    </row>
    <row r="1193" customFormat="false" ht="15" hidden="false" customHeight="false" outlineLevel="0" collapsed="false">
      <c r="A1193" s="0" t="s">
        <v>2307</v>
      </c>
      <c r="B1193" s="0" t="s">
        <v>17</v>
      </c>
      <c r="C1193" s="0" t="s">
        <v>2308</v>
      </c>
      <c r="D1193" s="0" t="s">
        <v>12</v>
      </c>
      <c r="E1193" s="0" t="s">
        <v>173</v>
      </c>
      <c r="F1193" s="2" t="n">
        <v>0.01</v>
      </c>
      <c r="G1193" s="3" t="s">
        <v>14</v>
      </c>
      <c r="H1193" s="3" t="s">
        <v>22</v>
      </c>
      <c r="I1193" s="4" t="n">
        <v>500</v>
      </c>
    </row>
    <row r="1194" customFormat="false" ht="15" hidden="false" customHeight="false" outlineLevel="0" collapsed="false">
      <c r="A1194" s="0" t="s">
        <v>2309</v>
      </c>
      <c r="B1194" s="0" t="s">
        <v>17</v>
      </c>
      <c r="C1194" s="0" t="s">
        <v>2310</v>
      </c>
      <c r="D1194" s="0" t="s">
        <v>12</v>
      </c>
      <c r="E1194" s="0" t="s">
        <v>173</v>
      </c>
      <c r="F1194" s="2" t="n">
        <v>0.01</v>
      </c>
      <c r="G1194" s="3" t="s">
        <v>14</v>
      </c>
      <c r="H1194" s="3" t="s">
        <v>22</v>
      </c>
      <c r="I1194" s="4" t="n">
        <v>2200</v>
      </c>
    </row>
    <row r="1195" customFormat="false" ht="15" hidden="false" customHeight="false" outlineLevel="0" collapsed="false">
      <c r="A1195" s="0" t="s">
        <v>2311</v>
      </c>
      <c r="B1195" s="0" t="s">
        <v>17</v>
      </c>
      <c r="C1195" s="0" t="s">
        <v>2312</v>
      </c>
      <c r="D1195" s="0" t="s">
        <v>12</v>
      </c>
      <c r="E1195" s="0" t="s">
        <v>173</v>
      </c>
      <c r="F1195" s="2" t="n">
        <v>0.01</v>
      </c>
      <c r="G1195" s="3" t="s">
        <v>35</v>
      </c>
      <c r="H1195" s="3" t="s">
        <v>22</v>
      </c>
      <c r="I1195" s="4" t="n">
        <v>500</v>
      </c>
    </row>
    <row r="1196" customFormat="false" ht="15" hidden="false" customHeight="false" outlineLevel="0" collapsed="false">
      <c r="A1196" s="0" t="s">
        <v>2313</v>
      </c>
      <c r="B1196" s="0" t="s">
        <v>17</v>
      </c>
      <c r="C1196" s="0" t="s">
        <v>2314</v>
      </c>
      <c r="D1196" s="0" t="s">
        <v>12</v>
      </c>
      <c r="E1196" s="0" t="s">
        <v>173</v>
      </c>
      <c r="F1196" s="2" t="n">
        <v>0.01</v>
      </c>
      <c r="G1196" s="3" t="s">
        <v>35</v>
      </c>
      <c r="H1196" s="3" t="s">
        <v>22</v>
      </c>
      <c r="I1196" s="4" t="n">
        <v>2200</v>
      </c>
    </row>
    <row r="1197" customFormat="false" ht="15" hidden="false" customHeight="false" outlineLevel="0" collapsed="false">
      <c r="A1197" s="0" t="s">
        <v>2315</v>
      </c>
      <c r="B1197" s="0" t="s">
        <v>17</v>
      </c>
      <c r="C1197" s="0" t="s">
        <v>2316</v>
      </c>
      <c r="D1197" s="0" t="s">
        <v>12</v>
      </c>
      <c r="E1197" s="0" t="s">
        <v>173</v>
      </c>
      <c r="F1197" s="2" t="n">
        <v>0.01</v>
      </c>
      <c r="G1197" s="3" t="s">
        <v>35</v>
      </c>
      <c r="H1197" s="3" t="s">
        <v>22</v>
      </c>
      <c r="I1197" s="4" t="n">
        <v>500</v>
      </c>
    </row>
    <row r="1198" customFormat="false" ht="15" hidden="false" customHeight="false" outlineLevel="0" collapsed="false">
      <c r="A1198" s="0" t="s">
        <v>2317</v>
      </c>
      <c r="B1198" s="0" t="s">
        <v>17</v>
      </c>
      <c r="C1198" s="0" t="s">
        <v>2318</v>
      </c>
      <c r="D1198" s="0" t="s">
        <v>62</v>
      </c>
      <c r="E1198" s="0" t="s">
        <v>90</v>
      </c>
      <c r="F1198" s="2" t="n">
        <v>0.01</v>
      </c>
      <c r="G1198" s="3" t="s">
        <v>174</v>
      </c>
      <c r="H1198" s="3" t="s">
        <v>22</v>
      </c>
      <c r="I1198" s="4" t="n">
        <v>100</v>
      </c>
    </row>
    <row r="1199" customFormat="false" ht="15" hidden="false" customHeight="false" outlineLevel="0" collapsed="false">
      <c r="A1199" s="0" t="s">
        <v>2319</v>
      </c>
      <c r="B1199" s="0" t="s">
        <v>17</v>
      </c>
      <c r="C1199" s="0" t="s">
        <v>2320</v>
      </c>
      <c r="D1199" s="0" t="s">
        <v>435</v>
      </c>
      <c r="E1199" s="0" t="s">
        <v>2321</v>
      </c>
      <c r="F1199" s="2" t="n">
        <v>0.01</v>
      </c>
      <c r="G1199" s="3" t="s">
        <v>35</v>
      </c>
      <c r="H1199" s="3" t="s">
        <v>22</v>
      </c>
      <c r="I1199" s="4" t="n">
        <v>500</v>
      </c>
    </row>
    <row r="1200" customFormat="false" ht="15" hidden="false" customHeight="false" outlineLevel="0" collapsed="false">
      <c r="A1200" s="0" t="s">
        <v>2322</v>
      </c>
      <c r="B1200" s="0" t="s">
        <v>17</v>
      </c>
      <c r="C1200" s="0" t="s">
        <v>2323</v>
      </c>
      <c r="D1200" s="0" t="s">
        <v>66</v>
      </c>
      <c r="E1200" s="0" t="s">
        <v>67</v>
      </c>
      <c r="F1200" s="2" t="n">
        <v>0.01</v>
      </c>
      <c r="G1200" s="3" t="s">
        <v>14</v>
      </c>
      <c r="H1200" s="3" t="s">
        <v>22</v>
      </c>
      <c r="I1200" s="4" t="n">
        <v>0</v>
      </c>
    </row>
    <row r="1201" customFormat="false" ht="15" hidden="false" customHeight="false" outlineLevel="0" collapsed="false">
      <c r="A1201" s="0" t="s">
        <v>2324</v>
      </c>
      <c r="B1201" s="0" t="s">
        <v>17</v>
      </c>
      <c r="C1201" s="0" t="s">
        <v>2325</v>
      </c>
      <c r="D1201" s="0" t="s">
        <v>154</v>
      </c>
      <c r="E1201" s="0" t="s">
        <v>155</v>
      </c>
      <c r="F1201" s="2" t="n">
        <v>0.01</v>
      </c>
      <c r="G1201" s="3" t="s">
        <v>35</v>
      </c>
      <c r="H1201" s="3" t="s">
        <v>22</v>
      </c>
      <c r="I1201" s="4" t="n">
        <v>100</v>
      </c>
    </row>
    <row r="1202" customFormat="false" ht="15" hidden="false" customHeight="false" outlineLevel="0" collapsed="false">
      <c r="A1202" s="0" t="s">
        <v>2326</v>
      </c>
      <c r="B1202" s="0" t="s">
        <v>17</v>
      </c>
      <c r="C1202" s="0" t="s">
        <v>2327</v>
      </c>
      <c r="D1202" s="0" t="s">
        <v>154</v>
      </c>
      <c r="E1202" s="0" t="s">
        <v>155</v>
      </c>
      <c r="F1202" s="2" t="n">
        <v>0.01</v>
      </c>
      <c r="G1202" s="3" t="s">
        <v>35</v>
      </c>
      <c r="H1202" s="3" t="s">
        <v>22</v>
      </c>
      <c r="I1202" s="4" t="n">
        <v>500</v>
      </c>
    </row>
    <row r="1203" customFormat="false" ht="15" hidden="false" customHeight="false" outlineLevel="0" collapsed="false">
      <c r="A1203" s="0" t="s">
        <v>2328</v>
      </c>
      <c r="B1203" s="0" t="s">
        <v>17</v>
      </c>
      <c r="C1203" s="0" t="s">
        <v>2329</v>
      </c>
      <c r="D1203" s="0" t="s">
        <v>12</v>
      </c>
      <c r="E1203" s="0" t="s">
        <v>173</v>
      </c>
      <c r="F1203" s="2" t="n">
        <v>0.01</v>
      </c>
      <c r="G1203" s="3" t="s">
        <v>35</v>
      </c>
      <c r="H1203" s="3" t="s">
        <v>22</v>
      </c>
      <c r="I1203" s="4" t="n">
        <v>2600</v>
      </c>
    </row>
    <row r="1204" customFormat="false" ht="15" hidden="false" customHeight="false" outlineLevel="0" collapsed="false">
      <c r="A1204" s="0" t="s">
        <v>2330</v>
      </c>
      <c r="B1204" s="0" t="s">
        <v>17</v>
      </c>
      <c r="C1204" s="0" t="s">
        <v>2331</v>
      </c>
      <c r="D1204" s="0" t="s">
        <v>12</v>
      </c>
      <c r="E1204" s="0" t="s">
        <v>173</v>
      </c>
      <c r="F1204" s="2" t="n">
        <v>0.01</v>
      </c>
      <c r="G1204" s="3" t="s">
        <v>68</v>
      </c>
      <c r="H1204" s="3" t="s">
        <v>22</v>
      </c>
      <c r="I1204" s="4" t="n">
        <v>1300</v>
      </c>
    </row>
    <row r="1205" customFormat="false" ht="15" hidden="false" customHeight="false" outlineLevel="0" collapsed="false">
      <c r="A1205" s="0" t="s">
        <v>2332</v>
      </c>
      <c r="B1205" s="0" t="s">
        <v>17</v>
      </c>
      <c r="C1205" s="0" t="s">
        <v>2333</v>
      </c>
      <c r="D1205" s="0" t="s">
        <v>12</v>
      </c>
      <c r="E1205" s="0" t="s">
        <v>173</v>
      </c>
      <c r="F1205" s="2" t="n">
        <v>0.01</v>
      </c>
      <c r="G1205" s="3" t="s">
        <v>14</v>
      </c>
      <c r="H1205" s="3" t="s">
        <v>22</v>
      </c>
      <c r="I1205" s="4" t="n">
        <v>1700</v>
      </c>
    </row>
    <row r="1206" customFormat="false" ht="15" hidden="false" customHeight="false" outlineLevel="0" collapsed="false">
      <c r="A1206" s="0" t="s">
        <v>2334</v>
      </c>
      <c r="B1206" s="0" t="s">
        <v>17</v>
      </c>
      <c r="C1206" s="0" t="s">
        <v>2335</v>
      </c>
      <c r="D1206" s="0" t="s">
        <v>12</v>
      </c>
      <c r="E1206" s="0" t="s">
        <v>173</v>
      </c>
      <c r="F1206" s="2" t="n">
        <v>0.01</v>
      </c>
      <c r="G1206" s="3" t="s">
        <v>14</v>
      </c>
      <c r="H1206" s="3" t="s">
        <v>22</v>
      </c>
      <c r="I1206" s="4" t="n">
        <v>500</v>
      </c>
    </row>
    <row r="1207" customFormat="false" ht="15" hidden="false" customHeight="false" outlineLevel="0" collapsed="false">
      <c r="A1207" s="0" t="s">
        <v>2336</v>
      </c>
      <c r="B1207" s="0" t="s">
        <v>17</v>
      </c>
      <c r="C1207" s="0" t="s">
        <v>2337</v>
      </c>
      <c r="D1207" s="0" t="s">
        <v>12</v>
      </c>
      <c r="E1207" s="0" t="s">
        <v>173</v>
      </c>
      <c r="F1207" s="2" t="n">
        <v>0.01</v>
      </c>
      <c r="G1207" s="3" t="s">
        <v>35</v>
      </c>
      <c r="H1207" s="3" t="s">
        <v>22</v>
      </c>
      <c r="I1207" s="4" t="n">
        <v>3200</v>
      </c>
    </row>
    <row r="1208" customFormat="false" ht="15" hidden="false" customHeight="false" outlineLevel="0" collapsed="false">
      <c r="A1208" s="0" t="s">
        <v>2338</v>
      </c>
      <c r="B1208" s="0" t="s">
        <v>17</v>
      </c>
      <c r="C1208" s="0" t="s">
        <v>2339</v>
      </c>
      <c r="D1208" s="0" t="s">
        <v>12</v>
      </c>
      <c r="E1208" s="0" t="s">
        <v>849</v>
      </c>
      <c r="F1208" s="2" t="n">
        <v>0.01</v>
      </c>
      <c r="G1208" s="3" t="s">
        <v>35</v>
      </c>
      <c r="H1208" s="3" t="s">
        <v>22</v>
      </c>
      <c r="I1208" s="4" t="n">
        <v>500</v>
      </c>
    </row>
    <row r="1209" customFormat="false" ht="15" hidden="false" customHeight="false" outlineLevel="0" collapsed="false">
      <c r="A1209" s="0" t="s">
        <v>2340</v>
      </c>
      <c r="B1209" s="0" t="s">
        <v>17</v>
      </c>
      <c r="C1209" s="0" t="s">
        <v>2339</v>
      </c>
      <c r="D1209" s="0" t="s">
        <v>12</v>
      </c>
      <c r="E1209" s="0" t="s">
        <v>849</v>
      </c>
      <c r="F1209" s="2" t="n">
        <v>0.01</v>
      </c>
      <c r="G1209" s="3" t="s">
        <v>35</v>
      </c>
      <c r="H1209" s="3" t="s">
        <v>22</v>
      </c>
      <c r="I1209" s="4" t="n">
        <v>500</v>
      </c>
    </row>
    <row r="1210" customFormat="false" ht="15" hidden="false" customHeight="false" outlineLevel="0" collapsed="false">
      <c r="A1210" s="0" t="s">
        <v>2341</v>
      </c>
      <c r="B1210" s="0" t="s">
        <v>17</v>
      </c>
      <c r="C1210" s="0" t="s">
        <v>2342</v>
      </c>
      <c r="D1210" s="0" t="s">
        <v>12</v>
      </c>
      <c r="E1210" s="0" t="s">
        <v>173</v>
      </c>
      <c r="F1210" s="2" t="n">
        <v>0.01</v>
      </c>
      <c r="G1210" s="3" t="s">
        <v>35</v>
      </c>
      <c r="H1210" s="3" t="s">
        <v>22</v>
      </c>
      <c r="I1210" s="4" t="n">
        <v>3900</v>
      </c>
    </row>
    <row r="1211" customFormat="false" ht="15" hidden="false" customHeight="false" outlineLevel="0" collapsed="false">
      <c r="A1211" s="0" t="s">
        <v>2343</v>
      </c>
      <c r="B1211" s="0" t="s">
        <v>17</v>
      </c>
      <c r="C1211" s="0" t="s">
        <v>2344</v>
      </c>
      <c r="D1211" s="0" t="s">
        <v>12</v>
      </c>
      <c r="E1211" s="0" t="s">
        <v>173</v>
      </c>
      <c r="F1211" s="2" t="n">
        <v>0.01</v>
      </c>
      <c r="G1211" s="3" t="s">
        <v>35</v>
      </c>
      <c r="H1211" s="3" t="s">
        <v>22</v>
      </c>
      <c r="I1211" s="4" t="n">
        <v>3900</v>
      </c>
    </row>
    <row r="1212" customFormat="false" ht="15" hidden="false" customHeight="false" outlineLevel="0" collapsed="false">
      <c r="A1212" s="0" t="s">
        <v>2345</v>
      </c>
      <c r="B1212" s="0" t="s">
        <v>17</v>
      </c>
      <c r="C1212" s="0" t="s">
        <v>2346</v>
      </c>
      <c r="D1212" s="0" t="s">
        <v>12</v>
      </c>
      <c r="E1212" s="0" t="s">
        <v>849</v>
      </c>
      <c r="F1212" s="2" t="n">
        <v>0.01</v>
      </c>
      <c r="G1212" s="3" t="s">
        <v>14</v>
      </c>
      <c r="H1212" s="3" t="s">
        <v>22</v>
      </c>
      <c r="I1212" s="4" t="n">
        <v>4200</v>
      </c>
    </row>
    <row r="1213" customFormat="false" ht="15" hidden="false" customHeight="false" outlineLevel="0" collapsed="false">
      <c r="A1213" s="0" t="s">
        <v>2347</v>
      </c>
      <c r="B1213" s="0" t="s">
        <v>17</v>
      </c>
      <c r="C1213" s="0" t="s">
        <v>2348</v>
      </c>
      <c r="D1213" s="0" t="s">
        <v>12</v>
      </c>
      <c r="E1213" s="0" t="s">
        <v>849</v>
      </c>
      <c r="F1213" s="2" t="n">
        <v>0.01</v>
      </c>
      <c r="G1213" s="3" t="s">
        <v>35</v>
      </c>
      <c r="H1213" s="3" t="s">
        <v>22</v>
      </c>
      <c r="I1213" s="4" t="n">
        <v>500</v>
      </c>
    </row>
    <row r="1214" customFormat="false" ht="15" hidden="false" customHeight="false" outlineLevel="0" collapsed="false">
      <c r="A1214" s="0" t="s">
        <v>2349</v>
      </c>
      <c r="B1214" s="0" t="s">
        <v>17</v>
      </c>
      <c r="C1214" s="0" t="s">
        <v>2350</v>
      </c>
      <c r="D1214" s="0" t="s">
        <v>12</v>
      </c>
      <c r="E1214" s="0" t="s">
        <v>173</v>
      </c>
      <c r="F1214" s="2" t="n">
        <v>0.01</v>
      </c>
      <c r="G1214" s="3" t="s">
        <v>35</v>
      </c>
      <c r="H1214" s="3" t="s">
        <v>22</v>
      </c>
      <c r="I1214" s="4" t="n">
        <v>100</v>
      </c>
    </row>
    <row r="1215" customFormat="false" ht="15" hidden="false" customHeight="false" outlineLevel="0" collapsed="false">
      <c r="A1215" s="0" t="s">
        <v>2351</v>
      </c>
      <c r="B1215" s="0" t="s">
        <v>17</v>
      </c>
      <c r="C1215" s="0" t="s">
        <v>2352</v>
      </c>
      <c r="D1215" s="0" t="s">
        <v>12</v>
      </c>
      <c r="E1215" s="0" t="s">
        <v>173</v>
      </c>
      <c r="F1215" s="2" t="n">
        <v>0.01</v>
      </c>
      <c r="G1215" s="3" t="s">
        <v>35</v>
      </c>
      <c r="H1215" s="3" t="s">
        <v>22</v>
      </c>
      <c r="I1215" s="4" t="n">
        <v>100</v>
      </c>
    </row>
    <row r="1216" customFormat="false" ht="15" hidden="false" customHeight="false" outlineLevel="0" collapsed="false">
      <c r="A1216" s="0" t="s">
        <v>2353</v>
      </c>
      <c r="B1216" s="0" t="s">
        <v>17</v>
      </c>
      <c r="C1216" s="0" t="s">
        <v>1213</v>
      </c>
      <c r="D1216" s="0" t="s">
        <v>12</v>
      </c>
      <c r="E1216" s="0" t="s">
        <v>173</v>
      </c>
      <c r="F1216" s="2" t="n">
        <v>0.01</v>
      </c>
      <c r="G1216" s="3" t="s">
        <v>35</v>
      </c>
      <c r="H1216" s="3" t="s">
        <v>22</v>
      </c>
      <c r="I1216" s="4" t="n">
        <v>1100</v>
      </c>
    </row>
    <row r="1217" customFormat="false" ht="15" hidden="false" customHeight="false" outlineLevel="0" collapsed="false">
      <c r="A1217" s="0" t="s">
        <v>2354</v>
      </c>
      <c r="B1217" s="0" t="s">
        <v>17</v>
      </c>
      <c r="C1217" s="0" t="s">
        <v>1213</v>
      </c>
      <c r="D1217" s="0" t="s">
        <v>12</v>
      </c>
      <c r="E1217" s="0" t="s">
        <v>173</v>
      </c>
      <c r="F1217" s="2" t="n">
        <v>0.01</v>
      </c>
      <c r="G1217" s="3" t="s">
        <v>35</v>
      </c>
      <c r="H1217" s="3" t="s">
        <v>22</v>
      </c>
      <c r="I1217" s="4" t="n">
        <v>1100</v>
      </c>
    </row>
    <row r="1218" customFormat="false" ht="15" hidden="false" customHeight="false" outlineLevel="0" collapsed="false">
      <c r="A1218" s="0" t="s">
        <v>2355</v>
      </c>
      <c r="B1218" s="0" t="s">
        <v>17</v>
      </c>
      <c r="C1218" s="0" t="s">
        <v>2356</v>
      </c>
      <c r="D1218" s="0" t="s">
        <v>12</v>
      </c>
      <c r="E1218" s="0" t="s">
        <v>173</v>
      </c>
      <c r="F1218" s="2" t="n">
        <v>0.01</v>
      </c>
      <c r="G1218" s="3" t="s">
        <v>35</v>
      </c>
      <c r="H1218" s="3" t="s">
        <v>22</v>
      </c>
      <c r="I1218" s="4" t="n">
        <v>1100</v>
      </c>
    </row>
    <row r="1219" customFormat="false" ht="15" hidden="false" customHeight="false" outlineLevel="0" collapsed="false">
      <c r="A1219" s="0" t="s">
        <v>2357</v>
      </c>
      <c r="B1219" s="0" t="s">
        <v>17</v>
      </c>
      <c r="C1219" s="0" t="s">
        <v>1213</v>
      </c>
      <c r="D1219" s="0" t="s">
        <v>12</v>
      </c>
      <c r="E1219" s="0" t="s">
        <v>173</v>
      </c>
      <c r="F1219" s="2" t="n">
        <v>0.01</v>
      </c>
      <c r="G1219" s="3" t="s">
        <v>35</v>
      </c>
      <c r="H1219" s="3" t="s">
        <v>22</v>
      </c>
      <c r="I1219" s="4" t="n">
        <v>1100</v>
      </c>
    </row>
    <row r="1220" customFormat="false" ht="15" hidden="false" customHeight="false" outlineLevel="0" collapsed="false">
      <c r="A1220" s="0" t="s">
        <v>2358</v>
      </c>
      <c r="B1220" s="0" t="s">
        <v>17</v>
      </c>
      <c r="C1220" s="0" t="s">
        <v>1213</v>
      </c>
      <c r="D1220" s="0" t="s">
        <v>12</v>
      </c>
      <c r="E1220" s="0" t="s">
        <v>173</v>
      </c>
      <c r="F1220" s="2" t="n">
        <v>0.01</v>
      </c>
      <c r="G1220" s="3" t="s">
        <v>35</v>
      </c>
      <c r="H1220" s="3" t="s">
        <v>22</v>
      </c>
      <c r="I1220" s="4" t="n">
        <v>1100</v>
      </c>
    </row>
    <row r="1221" customFormat="false" ht="15" hidden="false" customHeight="false" outlineLevel="0" collapsed="false">
      <c r="A1221" s="0" t="s">
        <v>2359</v>
      </c>
      <c r="B1221" s="0" t="s">
        <v>17</v>
      </c>
      <c r="C1221" s="0" t="s">
        <v>2360</v>
      </c>
      <c r="D1221" s="0" t="s">
        <v>12</v>
      </c>
      <c r="E1221" s="0" t="s">
        <v>849</v>
      </c>
      <c r="F1221" s="2" t="n">
        <v>0.01</v>
      </c>
      <c r="G1221" s="3" t="s">
        <v>35</v>
      </c>
      <c r="H1221" s="3" t="s">
        <v>22</v>
      </c>
      <c r="I1221" s="4" t="n">
        <v>1800</v>
      </c>
    </row>
    <row r="1222" customFormat="false" ht="15" hidden="false" customHeight="false" outlineLevel="0" collapsed="false">
      <c r="A1222" s="0" t="s">
        <v>2361</v>
      </c>
      <c r="B1222" s="0" t="s">
        <v>17</v>
      </c>
      <c r="C1222" s="0" t="s">
        <v>2362</v>
      </c>
      <c r="D1222" s="0" t="s">
        <v>12</v>
      </c>
      <c r="E1222" s="0" t="s">
        <v>849</v>
      </c>
      <c r="F1222" s="2" t="n">
        <v>0.01</v>
      </c>
      <c r="G1222" s="3" t="s">
        <v>35</v>
      </c>
      <c r="H1222" s="3" t="s">
        <v>22</v>
      </c>
      <c r="I1222" s="4" t="n">
        <v>500</v>
      </c>
    </row>
    <row r="1223" customFormat="false" ht="15" hidden="false" customHeight="false" outlineLevel="0" collapsed="false">
      <c r="A1223" s="0" t="s">
        <v>2363</v>
      </c>
      <c r="B1223" s="0" t="s">
        <v>17</v>
      </c>
      <c r="C1223" s="0" t="s">
        <v>2364</v>
      </c>
      <c r="D1223" s="0" t="s">
        <v>12</v>
      </c>
      <c r="E1223" s="0" t="s">
        <v>173</v>
      </c>
      <c r="F1223" s="2" t="n">
        <v>0.01</v>
      </c>
      <c r="G1223" s="3" t="s">
        <v>35</v>
      </c>
      <c r="H1223" s="3" t="s">
        <v>22</v>
      </c>
      <c r="I1223" s="4" t="n">
        <v>500</v>
      </c>
    </row>
    <row r="1224" customFormat="false" ht="15" hidden="false" customHeight="false" outlineLevel="0" collapsed="false">
      <c r="A1224" s="0" t="s">
        <v>2365</v>
      </c>
      <c r="B1224" s="0" t="s">
        <v>17</v>
      </c>
      <c r="C1224" s="0" t="s">
        <v>2366</v>
      </c>
      <c r="D1224" s="0" t="s">
        <v>12</v>
      </c>
      <c r="E1224" s="0" t="s">
        <v>173</v>
      </c>
      <c r="F1224" s="2" t="n">
        <v>0.01</v>
      </c>
      <c r="G1224" s="3" t="s">
        <v>14</v>
      </c>
      <c r="H1224" s="3" t="s">
        <v>22</v>
      </c>
      <c r="I1224" s="4" t="n">
        <v>500</v>
      </c>
    </row>
    <row r="1225" customFormat="false" ht="15" hidden="false" customHeight="false" outlineLevel="0" collapsed="false">
      <c r="A1225" s="0" t="s">
        <v>2367</v>
      </c>
      <c r="B1225" s="0" t="s">
        <v>17</v>
      </c>
      <c r="C1225" s="0" t="s">
        <v>2368</v>
      </c>
      <c r="D1225" s="0" t="s">
        <v>12</v>
      </c>
      <c r="E1225" s="0" t="s">
        <v>173</v>
      </c>
      <c r="F1225" s="2" t="n">
        <v>0.01</v>
      </c>
      <c r="G1225" s="3" t="s">
        <v>35</v>
      </c>
      <c r="H1225" s="3" t="s">
        <v>22</v>
      </c>
      <c r="I1225" s="4" t="n">
        <v>1900</v>
      </c>
    </row>
    <row r="1226" customFormat="false" ht="15" hidden="false" customHeight="false" outlineLevel="0" collapsed="false">
      <c r="A1226" s="0" t="s">
        <v>2369</v>
      </c>
      <c r="B1226" s="0" t="s">
        <v>17</v>
      </c>
      <c r="C1226" s="0" t="s">
        <v>2370</v>
      </c>
      <c r="D1226" s="0" t="s">
        <v>12</v>
      </c>
      <c r="E1226" s="0" t="s">
        <v>315</v>
      </c>
      <c r="F1226" s="2" t="n">
        <v>0.01</v>
      </c>
      <c r="G1226" s="3" t="s">
        <v>242</v>
      </c>
      <c r="H1226" s="3" t="s">
        <v>22</v>
      </c>
      <c r="I1226" s="4" t="n">
        <v>78500</v>
      </c>
    </row>
    <row r="1227" customFormat="false" ht="15" hidden="false" customHeight="false" outlineLevel="0" collapsed="false">
      <c r="A1227" s="0" t="s">
        <v>2371</v>
      </c>
      <c r="B1227" s="0" t="s">
        <v>17</v>
      </c>
      <c r="C1227" s="0" t="s">
        <v>2372</v>
      </c>
      <c r="D1227" s="0" t="s">
        <v>12</v>
      </c>
      <c r="E1227" s="0" t="s">
        <v>504</v>
      </c>
      <c r="F1227" s="2" t="n">
        <v>0.01</v>
      </c>
      <c r="G1227" s="3" t="s">
        <v>14</v>
      </c>
      <c r="H1227" s="3" t="s">
        <v>22</v>
      </c>
      <c r="I1227" s="4" t="n">
        <v>74100</v>
      </c>
    </row>
    <row r="1228" customFormat="false" ht="15" hidden="false" customHeight="false" outlineLevel="0" collapsed="false">
      <c r="A1228" s="0" t="s">
        <v>2373</v>
      </c>
      <c r="B1228" s="0" t="s">
        <v>17</v>
      </c>
      <c r="C1228" s="0" t="s">
        <v>2374</v>
      </c>
      <c r="D1228" s="0" t="s">
        <v>12</v>
      </c>
      <c r="E1228" s="0" t="s">
        <v>173</v>
      </c>
      <c r="F1228" s="2" t="n">
        <v>0.01</v>
      </c>
      <c r="G1228" s="3" t="s">
        <v>35</v>
      </c>
      <c r="H1228" s="3" t="s">
        <v>22</v>
      </c>
      <c r="I1228" s="4" t="n">
        <v>3100</v>
      </c>
    </row>
    <row r="1229" customFormat="false" ht="15" hidden="false" customHeight="false" outlineLevel="0" collapsed="false">
      <c r="A1229" s="0" t="s">
        <v>2375</v>
      </c>
      <c r="B1229" s="0" t="s">
        <v>17</v>
      </c>
      <c r="C1229" s="0" t="s">
        <v>2376</v>
      </c>
      <c r="D1229" s="0" t="s">
        <v>12</v>
      </c>
      <c r="E1229" s="0" t="s">
        <v>173</v>
      </c>
      <c r="F1229" s="2" t="n">
        <v>0.01</v>
      </c>
      <c r="G1229" s="3" t="s">
        <v>14</v>
      </c>
      <c r="H1229" s="3" t="s">
        <v>22</v>
      </c>
      <c r="I1229" s="4" t="n">
        <v>5400</v>
      </c>
    </row>
    <row r="1230" customFormat="false" ht="15" hidden="false" customHeight="false" outlineLevel="0" collapsed="false">
      <c r="A1230" s="0" t="s">
        <v>2377</v>
      </c>
      <c r="B1230" s="0" t="s">
        <v>17</v>
      </c>
      <c r="C1230" s="0" t="s">
        <v>536</v>
      </c>
      <c r="D1230" s="0" t="s">
        <v>12</v>
      </c>
      <c r="E1230" s="0" t="s">
        <v>173</v>
      </c>
      <c r="F1230" s="2" t="n">
        <v>0.01</v>
      </c>
      <c r="G1230" s="3" t="s">
        <v>14</v>
      </c>
      <c r="H1230" s="3" t="s">
        <v>22</v>
      </c>
      <c r="I1230" s="4" t="n">
        <v>5400</v>
      </c>
    </row>
    <row r="1231" customFormat="false" ht="15" hidden="false" customHeight="false" outlineLevel="0" collapsed="false">
      <c r="A1231" s="0" t="s">
        <v>2378</v>
      </c>
      <c r="B1231" s="0" t="s">
        <v>17</v>
      </c>
      <c r="C1231" s="0" t="s">
        <v>2379</v>
      </c>
      <c r="D1231" s="0" t="s">
        <v>62</v>
      </c>
      <c r="E1231" s="0" t="s">
        <v>90</v>
      </c>
      <c r="F1231" s="2" t="n">
        <v>0.01</v>
      </c>
      <c r="G1231" s="3" t="s">
        <v>35</v>
      </c>
      <c r="H1231" s="3" t="s">
        <v>22</v>
      </c>
      <c r="I1231" s="4" t="n">
        <v>3600</v>
      </c>
    </row>
    <row r="1232" customFormat="false" ht="15" hidden="false" customHeight="false" outlineLevel="0" collapsed="false">
      <c r="A1232" s="0" t="s">
        <v>2380</v>
      </c>
      <c r="B1232" s="0" t="s">
        <v>17</v>
      </c>
      <c r="C1232" s="0" t="s">
        <v>2381</v>
      </c>
      <c r="D1232" s="0" t="s">
        <v>62</v>
      </c>
      <c r="E1232" s="0" t="s">
        <v>63</v>
      </c>
      <c r="F1232" s="2" t="n">
        <v>0.01</v>
      </c>
      <c r="G1232" s="3" t="s">
        <v>14</v>
      </c>
      <c r="H1232" s="3" t="s">
        <v>22</v>
      </c>
      <c r="I1232" s="4" t="n">
        <v>2200</v>
      </c>
    </row>
    <row r="1233" customFormat="false" ht="15" hidden="false" customHeight="false" outlineLevel="0" collapsed="false">
      <c r="A1233" s="0" t="s">
        <v>2382</v>
      </c>
      <c r="B1233" s="0" t="s">
        <v>17</v>
      </c>
      <c r="C1233" s="0" t="s">
        <v>2383</v>
      </c>
      <c r="D1233" s="0" t="s">
        <v>62</v>
      </c>
      <c r="E1233" s="0" t="s">
        <v>636</v>
      </c>
      <c r="F1233" s="2" t="n">
        <v>0.01</v>
      </c>
      <c r="G1233" s="3" t="s">
        <v>35</v>
      </c>
      <c r="H1233" s="3" t="s">
        <v>22</v>
      </c>
      <c r="I1233" s="4" t="n">
        <v>4500</v>
      </c>
    </row>
    <row r="1234" customFormat="false" ht="15" hidden="false" customHeight="false" outlineLevel="0" collapsed="false">
      <c r="A1234" s="0" t="s">
        <v>2384</v>
      </c>
      <c r="B1234" s="0" t="s">
        <v>17</v>
      </c>
      <c r="C1234" s="0" t="s">
        <v>2385</v>
      </c>
      <c r="D1234" s="0" t="s">
        <v>12</v>
      </c>
      <c r="E1234" s="0" t="s">
        <v>173</v>
      </c>
      <c r="F1234" s="2" t="n">
        <v>0.01</v>
      </c>
      <c r="G1234" s="3" t="s">
        <v>14</v>
      </c>
      <c r="H1234" s="3" t="s">
        <v>22</v>
      </c>
      <c r="I1234" s="4" t="n">
        <v>500</v>
      </c>
    </row>
    <row r="1235" customFormat="false" ht="15" hidden="false" customHeight="false" outlineLevel="0" collapsed="false">
      <c r="A1235" s="0" t="s">
        <v>2386</v>
      </c>
      <c r="B1235" s="0" t="s">
        <v>17</v>
      </c>
      <c r="C1235" s="0" t="s">
        <v>2387</v>
      </c>
      <c r="D1235" s="0" t="s">
        <v>12</v>
      </c>
      <c r="E1235" s="0" t="s">
        <v>173</v>
      </c>
      <c r="F1235" s="2" t="n">
        <v>0.01</v>
      </c>
      <c r="G1235" s="3" t="s">
        <v>14</v>
      </c>
      <c r="H1235" s="3" t="s">
        <v>22</v>
      </c>
      <c r="I1235" s="4" t="n">
        <v>500</v>
      </c>
    </row>
    <row r="1236" customFormat="false" ht="15" hidden="false" customHeight="false" outlineLevel="0" collapsed="false">
      <c r="A1236" s="0" t="s">
        <v>2388</v>
      </c>
      <c r="B1236" s="0" t="s">
        <v>17</v>
      </c>
      <c r="C1236" s="0" t="s">
        <v>2389</v>
      </c>
      <c r="D1236" s="0" t="s">
        <v>108</v>
      </c>
      <c r="E1236" s="0" t="s">
        <v>232</v>
      </c>
      <c r="F1236" s="2" t="n">
        <v>0.01</v>
      </c>
      <c r="G1236" s="3" t="s">
        <v>35</v>
      </c>
      <c r="H1236" s="3" t="s">
        <v>22</v>
      </c>
      <c r="I1236" s="4" t="n">
        <v>500</v>
      </c>
    </row>
    <row r="1237" customFormat="false" ht="15" hidden="false" customHeight="false" outlineLevel="0" collapsed="false">
      <c r="A1237" s="0" t="s">
        <v>2390</v>
      </c>
      <c r="B1237" s="0" t="s">
        <v>17</v>
      </c>
      <c r="C1237" s="0" t="s">
        <v>2391</v>
      </c>
      <c r="D1237" s="0" t="s">
        <v>108</v>
      </c>
      <c r="E1237" s="0" t="s">
        <v>2392</v>
      </c>
      <c r="F1237" s="2" t="n">
        <v>0.01</v>
      </c>
      <c r="G1237" s="3" t="s">
        <v>14</v>
      </c>
      <c r="H1237" s="3" t="s">
        <v>22</v>
      </c>
      <c r="I1237" s="4" t="n">
        <v>100</v>
      </c>
    </row>
    <row r="1238" customFormat="false" ht="15" hidden="false" customHeight="false" outlineLevel="0" collapsed="false">
      <c r="A1238" s="0" t="s">
        <v>2393</v>
      </c>
      <c r="B1238" s="0" t="s">
        <v>17</v>
      </c>
      <c r="C1238" s="0" t="s">
        <v>2394</v>
      </c>
      <c r="D1238" s="0" t="s">
        <v>33</v>
      </c>
      <c r="E1238" s="0" t="s">
        <v>34</v>
      </c>
      <c r="F1238" s="2" t="n">
        <v>0.01</v>
      </c>
      <c r="G1238" s="3" t="s">
        <v>35</v>
      </c>
      <c r="H1238" s="3" t="s">
        <v>22</v>
      </c>
      <c r="I1238" s="4" t="n">
        <v>300</v>
      </c>
    </row>
    <row r="1239" customFormat="false" ht="15" hidden="false" customHeight="false" outlineLevel="0" collapsed="false">
      <c r="A1239" s="0" t="s">
        <v>2395</v>
      </c>
      <c r="B1239" s="0" t="s">
        <v>17</v>
      </c>
      <c r="C1239" s="0" t="s">
        <v>1729</v>
      </c>
      <c r="D1239" s="0" t="s">
        <v>33</v>
      </c>
      <c r="E1239" s="0" t="s">
        <v>34</v>
      </c>
      <c r="F1239" s="2" t="n">
        <v>0.01</v>
      </c>
      <c r="G1239" s="3" t="s">
        <v>35</v>
      </c>
      <c r="H1239" s="3" t="s">
        <v>22</v>
      </c>
      <c r="I1239" s="4" t="n">
        <v>300</v>
      </c>
    </row>
    <row r="1240" customFormat="false" ht="15" hidden="false" customHeight="false" outlineLevel="0" collapsed="false">
      <c r="A1240" s="0" t="s">
        <v>2396</v>
      </c>
      <c r="B1240" s="0" t="s">
        <v>17</v>
      </c>
      <c r="C1240" s="0" t="s">
        <v>2397</v>
      </c>
      <c r="D1240" s="0" t="s">
        <v>12</v>
      </c>
      <c r="E1240" s="0" t="s">
        <v>173</v>
      </c>
      <c r="F1240" s="2" t="n">
        <v>0.01</v>
      </c>
      <c r="G1240" s="3" t="s">
        <v>35</v>
      </c>
      <c r="H1240" s="3" t="s">
        <v>22</v>
      </c>
      <c r="I1240" s="4" t="n">
        <v>100</v>
      </c>
    </row>
    <row r="1241" customFormat="false" ht="15" hidden="false" customHeight="false" outlineLevel="0" collapsed="false">
      <c r="A1241" s="0" t="s">
        <v>2398</v>
      </c>
      <c r="B1241" s="0" t="s">
        <v>17</v>
      </c>
      <c r="C1241" s="0" t="s">
        <v>2399</v>
      </c>
      <c r="D1241" s="0" t="s">
        <v>58</v>
      </c>
      <c r="E1241" s="0" t="s">
        <v>582</v>
      </c>
      <c r="F1241" s="2" t="n">
        <v>0.01</v>
      </c>
      <c r="G1241" s="3" t="s">
        <v>242</v>
      </c>
      <c r="H1241" s="3" t="s">
        <v>22</v>
      </c>
      <c r="I1241" s="4" t="n">
        <v>100</v>
      </c>
    </row>
    <row r="1242" customFormat="false" ht="15" hidden="false" customHeight="false" outlineLevel="0" collapsed="false">
      <c r="A1242" s="0" t="s">
        <v>2400</v>
      </c>
      <c r="B1242" s="0" t="s">
        <v>17</v>
      </c>
      <c r="C1242" s="0" t="s">
        <v>2401</v>
      </c>
      <c r="D1242" s="0" t="s">
        <v>58</v>
      </c>
      <c r="E1242" s="0" t="s">
        <v>582</v>
      </c>
      <c r="F1242" s="2" t="n">
        <v>0.01</v>
      </c>
      <c r="G1242" s="3" t="s">
        <v>14</v>
      </c>
      <c r="H1242" s="3" t="s">
        <v>22</v>
      </c>
      <c r="I1242" s="4" t="n">
        <v>7200</v>
      </c>
    </row>
    <row r="1243" customFormat="false" ht="15" hidden="false" customHeight="false" outlineLevel="0" collapsed="false">
      <c r="A1243" s="0" t="s">
        <v>2402</v>
      </c>
      <c r="B1243" s="0" t="s">
        <v>17</v>
      </c>
      <c r="C1243" s="0" t="s">
        <v>2403</v>
      </c>
      <c r="D1243" s="0" t="s">
        <v>12</v>
      </c>
      <c r="E1243" s="0" t="s">
        <v>173</v>
      </c>
      <c r="F1243" s="2" t="n">
        <v>0.01</v>
      </c>
      <c r="G1243" s="3" t="s">
        <v>35</v>
      </c>
      <c r="H1243" s="3" t="s">
        <v>22</v>
      </c>
      <c r="I1243" s="4" t="n">
        <v>100</v>
      </c>
    </row>
    <row r="1244" customFormat="false" ht="15" hidden="false" customHeight="false" outlineLevel="0" collapsed="false">
      <c r="A1244" s="0" t="s">
        <v>2404</v>
      </c>
      <c r="B1244" s="0" t="s">
        <v>17</v>
      </c>
      <c r="C1244" s="0" t="s">
        <v>2405</v>
      </c>
      <c r="D1244" s="0" t="s">
        <v>12</v>
      </c>
      <c r="E1244" s="0" t="s">
        <v>2406</v>
      </c>
      <c r="F1244" s="2" t="n">
        <v>0.01</v>
      </c>
      <c r="G1244" s="3" t="s">
        <v>35</v>
      </c>
      <c r="H1244" s="3" t="s">
        <v>22</v>
      </c>
      <c r="I1244" s="4" t="n">
        <v>100</v>
      </c>
    </row>
    <row r="1245" customFormat="false" ht="15" hidden="false" customHeight="false" outlineLevel="0" collapsed="false">
      <c r="A1245" s="0" t="s">
        <v>2407</v>
      </c>
      <c r="B1245" s="0" t="s">
        <v>17</v>
      </c>
      <c r="C1245" s="0" t="s">
        <v>2408</v>
      </c>
      <c r="D1245" s="0" t="s">
        <v>12</v>
      </c>
      <c r="E1245" s="0" t="s">
        <v>173</v>
      </c>
      <c r="F1245" s="2" t="n">
        <v>0.01</v>
      </c>
      <c r="G1245" s="3" t="s">
        <v>35</v>
      </c>
      <c r="H1245" s="3" t="s">
        <v>22</v>
      </c>
      <c r="I1245" s="4" t="n">
        <v>2900</v>
      </c>
    </row>
    <row r="1246" customFormat="false" ht="15" hidden="false" customHeight="false" outlineLevel="0" collapsed="false">
      <c r="A1246" s="0" t="s">
        <v>2409</v>
      </c>
      <c r="B1246" s="0" t="s">
        <v>17</v>
      </c>
      <c r="C1246" s="0" t="s">
        <v>2410</v>
      </c>
      <c r="D1246" s="0" t="s">
        <v>12</v>
      </c>
      <c r="E1246" s="0" t="s">
        <v>173</v>
      </c>
      <c r="F1246" s="2" t="n">
        <v>0.01</v>
      </c>
      <c r="G1246" s="3" t="s">
        <v>14</v>
      </c>
      <c r="H1246" s="3" t="s">
        <v>22</v>
      </c>
      <c r="I1246" s="4" t="n">
        <v>2900</v>
      </c>
    </row>
    <row r="1247" customFormat="false" ht="15" hidden="false" customHeight="false" outlineLevel="0" collapsed="false">
      <c r="A1247" s="0" t="s">
        <v>2411</v>
      </c>
      <c r="B1247" s="0" t="s">
        <v>17</v>
      </c>
      <c r="C1247" s="0" t="s">
        <v>2412</v>
      </c>
      <c r="D1247" s="0" t="s">
        <v>108</v>
      </c>
      <c r="E1247" s="0" t="s">
        <v>232</v>
      </c>
      <c r="F1247" s="2" t="n">
        <v>0.01</v>
      </c>
      <c r="G1247" s="3" t="s">
        <v>14</v>
      </c>
      <c r="H1247" s="3" t="s">
        <v>22</v>
      </c>
      <c r="I1247" s="4" t="n">
        <v>500</v>
      </c>
    </row>
    <row r="1248" customFormat="false" ht="15" hidden="false" customHeight="false" outlineLevel="0" collapsed="false">
      <c r="A1248" s="0" t="s">
        <v>2413</v>
      </c>
      <c r="B1248" s="0" t="s">
        <v>17</v>
      </c>
      <c r="C1248" s="0" t="s">
        <v>2414</v>
      </c>
      <c r="D1248" s="0" t="s">
        <v>112</v>
      </c>
      <c r="E1248" s="0" t="s">
        <v>113</v>
      </c>
      <c r="F1248" s="2" t="n">
        <v>0.01</v>
      </c>
      <c r="G1248" s="3" t="s">
        <v>14</v>
      </c>
      <c r="H1248" s="3" t="s">
        <v>22</v>
      </c>
      <c r="I1248" s="4" t="n">
        <v>500</v>
      </c>
    </row>
    <row r="1249" customFormat="false" ht="15" hidden="false" customHeight="false" outlineLevel="0" collapsed="false">
      <c r="A1249" s="0" t="s">
        <v>2415</v>
      </c>
      <c r="B1249" s="0" t="s">
        <v>17</v>
      </c>
      <c r="C1249" s="0" t="s">
        <v>2416</v>
      </c>
      <c r="D1249" s="0" t="s">
        <v>12</v>
      </c>
      <c r="E1249" s="0" t="s">
        <v>173</v>
      </c>
      <c r="F1249" s="2" t="n">
        <v>0.01</v>
      </c>
      <c r="G1249" s="3" t="s">
        <v>35</v>
      </c>
      <c r="H1249" s="3" t="s">
        <v>22</v>
      </c>
      <c r="I1249" s="4" t="n">
        <v>4800</v>
      </c>
    </row>
    <row r="1250" customFormat="false" ht="15" hidden="false" customHeight="false" outlineLevel="0" collapsed="false">
      <c r="A1250" s="0" t="s">
        <v>2417</v>
      </c>
      <c r="B1250" s="0" t="s">
        <v>17</v>
      </c>
      <c r="C1250" s="0" t="s">
        <v>2418</v>
      </c>
      <c r="D1250" s="0" t="s">
        <v>12</v>
      </c>
      <c r="E1250" s="0" t="s">
        <v>173</v>
      </c>
      <c r="F1250" s="2" t="n">
        <v>0.01</v>
      </c>
      <c r="G1250" s="3" t="s">
        <v>35</v>
      </c>
      <c r="H1250" s="3" t="s">
        <v>22</v>
      </c>
      <c r="I1250" s="4" t="n">
        <v>500</v>
      </c>
    </row>
    <row r="1251" customFormat="false" ht="15" hidden="false" customHeight="false" outlineLevel="0" collapsed="false">
      <c r="A1251" s="0" t="s">
        <v>2419</v>
      </c>
      <c r="B1251" s="0" t="s">
        <v>17</v>
      </c>
      <c r="C1251" s="0" t="s">
        <v>2420</v>
      </c>
      <c r="D1251" s="0" t="s">
        <v>12</v>
      </c>
      <c r="E1251" s="0" t="s">
        <v>173</v>
      </c>
      <c r="F1251" s="2" t="n">
        <v>0.01</v>
      </c>
      <c r="G1251" s="3" t="s">
        <v>35</v>
      </c>
      <c r="H1251" s="3" t="s">
        <v>22</v>
      </c>
      <c r="I1251" s="4" t="n">
        <v>5800</v>
      </c>
    </row>
    <row r="1252" customFormat="false" ht="15" hidden="false" customHeight="false" outlineLevel="0" collapsed="false">
      <c r="A1252" s="0" t="s">
        <v>2421</v>
      </c>
      <c r="B1252" s="0" t="s">
        <v>17</v>
      </c>
      <c r="C1252" s="0" t="s">
        <v>2422</v>
      </c>
      <c r="D1252" s="0" t="s">
        <v>12</v>
      </c>
      <c r="E1252" s="0" t="s">
        <v>173</v>
      </c>
      <c r="F1252" s="2" t="n">
        <v>0.01</v>
      </c>
      <c r="G1252" s="3" t="s">
        <v>35</v>
      </c>
      <c r="H1252" s="3" t="s">
        <v>22</v>
      </c>
      <c r="I1252" s="4" t="n">
        <v>3900</v>
      </c>
    </row>
    <row r="1253" customFormat="false" ht="15" hidden="false" customHeight="false" outlineLevel="0" collapsed="false">
      <c r="A1253" s="0" t="s">
        <v>2423</v>
      </c>
      <c r="B1253" s="0" t="s">
        <v>17</v>
      </c>
      <c r="C1253" s="0" t="s">
        <v>2424</v>
      </c>
      <c r="D1253" s="0" t="s">
        <v>12</v>
      </c>
      <c r="E1253" s="0" t="s">
        <v>1253</v>
      </c>
      <c r="F1253" s="2" t="n">
        <v>0.01</v>
      </c>
      <c r="G1253" s="3" t="s">
        <v>35</v>
      </c>
      <c r="H1253" s="3" t="s">
        <v>22</v>
      </c>
      <c r="I1253" s="4" t="n">
        <v>100</v>
      </c>
    </row>
    <row r="1254" customFormat="false" ht="15" hidden="false" customHeight="false" outlineLevel="0" collapsed="false">
      <c r="A1254" s="0" t="s">
        <v>2425</v>
      </c>
      <c r="B1254" s="0" t="s">
        <v>17</v>
      </c>
      <c r="C1254" s="0" t="s">
        <v>2426</v>
      </c>
      <c r="D1254" s="0" t="s">
        <v>12</v>
      </c>
      <c r="E1254" s="0" t="s">
        <v>173</v>
      </c>
      <c r="F1254" s="2" t="n">
        <v>0.01</v>
      </c>
      <c r="G1254" s="3" t="s">
        <v>14</v>
      </c>
      <c r="H1254" s="3" t="s">
        <v>22</v>
      </c>
      <c r="I1254" s="4" t="n">
        <v>2400</v>
      </c>
    </row>
    <row r="1255" customFormat="false" ht="15" hidden="false" customHeight="false" outlineLevel="0" collapsed="false">
      <c r="A1255" s="0" t="s">
        <v>2427</v>
      </c>
      <c r="B1255" s="0" t="s">
        <v>17</v>
      </c>
      <c r="C1255" s="0" t="s">
        <v>2428</v>
      </c>
      <c r="D1255" s="0" t="s">
        <v>12</v>
      </c>
      <c r="E1255" s="0" t="s">
        <v>173</v>
      </c>
      <c r="F1255" s="2" t="n">
        <v>0.01</v>
      </c>
      <c r="G1255" s="3" t="s">
        <v>35</v>
      </c>
      <c r="H1255" s="3" t="s">
        <v>22</v>
      </c>
      <c r="I1255" s="4" t="n">
        <v>4600</v>
      </c>
    </row>
    <row r="1256" customFormat="false" ht="15" hidden="false" customHeight="false" outlineLevel="0" collapsed="false">
      <c r="A1256" s="0" t="s">
        <v>2429</v>
      </c>
      <c r="B1256" s="0" t="s">
        <v>17</v>
      </c>
      <c r="C1256" s="0" t="s">
        <v>2430</v>
      </c>
      <c r="D1256" s="0" t="s">
        <v>12</v>
      </c>
      <c r="E1256" s="0" t="s">
        <v>1253</v>
      </c>
      <c r="F1256" s="2" t="n">
        <v>0.01</v>
      </c>
      <c r="G1256" s="3" t="s">
        <v>35</v>
      </c>
      <c r="H1256" s="3" t="s">
        <v>22</v>
      </c>
      <c r="I1256" s="4" t="n">
        <v>2700</v>
      </c>
    </row>
    <row r="1257" customFormat="false" ht="15" hidden="false" customHeight="false" outlineLevel="0" collapsed="false">
      <c r="A1257" s="0" t="s">
        <v>2431</v>
      </c>
      <c r="B1257" s="0" t="s">
        <v>17</v>
      </c>
      <c r="C1257" s="0" t="s">
        <v>2432</v>
      </c>
      <c r="D1257" s="0" t="s">
        <v>108</v>
      </c>
      <c r="E1257" s="0" t="s">
        <v>165</v>
      </c>
      <c r="F1257" s="2" t="n">
        <v>0.01</v>
      </c>
      <c r="G1257" s="3" t="s">
        <v>35</v>
      </c>
      <c r="H1257" s="3" t="s">
        <v>22</v>
      </c>
      <c r="I1257" s="4" t="n">
        <v>1900</v>
      </c>
    </row>
    <row r="1258" customFormat="false" ht="15" hidden="false" customHeight="false" outlineLevel="0" collapsed="false">
      <c r="A1258" s="0" t="s">
        <v>2433</v>
      </c>
      <c r="B1258" s="0" t="s">
        <v>17</v>
      </c>
      <c r="C1258" s="0" t="s">
        <v>2434</v>
      </c>
      <c r="D1258" s="0" t="s">
        <v>108</v>
      </c>
      <c r="E1258" s="0" t="s">
        <v>165</v>
      </c>
      <c r="F1258" s="2" t="n">
        <v>0.01</v>
      </c>
      <c r="G1258" s="3" t="s">
        <v>1074</v>
      </c>
      <c r="H1258" s="3" t="s">
        <v>22</v>
      </c>
      <c r="I1258" s="4" t="n">
        <v>500</v>
      </c>
    </row>
    <row r="1259" customFormat="false" ht="15" hidden="false" customHeight="false" outlineLevel="0" collapsed="false">
      <c r="A1259" s="0" t="s">
        <v>2435</v>
      </c>
      <c r="B1259" s="0" t="s">
        <v>17</v>
      </c>
      <c r="C1259" s="0" t="s">
        <v>2436</v>
      </c>
      <c r="D1259" s="0" t="s">
        <v>108</v>
      </c>
      <c r="E1259" s="0" t="s">
        <v>165</v>
      </c>
      <c r="F1259" s="2" t="n">
        <v>0.01</v>
      </c>
      <c r="G1259" s="3" t="s">
        <v>1074</v>
      </c>
      <c r="H1259" s="3" t="s">
        <v>22</v>
      </c>
      <c r="I1259" s="4" t="n">
        <v>500</v>
      </c>
    </row>
    <row r="1260" customFormat="false" ht="15" hidden="false" customHeight="false" outlineLevel="0" collapsed="false">
      <c r="A1260" s="0" t="s">
        <v>2437</v>
      </c>
      <c r="B1260" s="0" t="s">
        <v>17</v>
      </c>
      <c r="C1260" s="0" t="s">
        <v>2438</v>
      </c>
      <c r="D1260" s="0" t="s">
        <v>108</v>
      </c>
      <c r="E1260" s="0" t="s">
        <v>165</v>
      </c>
      <c r="F1260" s="2" t="n">
        <v>0.01</v>
      </c>
      <c r="G1260" s="3" t="s">
        <v>14</v>
      </c>
      <c r="H1260" s="3" t="s">
        <v>22</v>
      </c>
      <c r="I1260" s="4" t="n">
        <v>500</v>
      </c>
    </row>
    <row r="1261" customFormat="false" ht="15" hidden="false" customHeight="false" outlineLevel="0" collapsed="false">
      <c r="A1261" s="0" t="s">
        <v>2439</v>
      </c>
      <c r="B1261" s="0" t="s">
        <v>17</v>
      </c>
      <c r="C1261" s="0" t="s">
        <v>2440</v>
      </c>
      <c r="D1261" s="0" t="s">
        <v>108</v>
      </c>
      <c r="E1261" s="0" t="s">
        <v>165</v>
      </c>
      <c r="F1261" s="2" t="n">
        <v>0.01</v>
      </c>
      <c r="G1261" s="3" t="s">
        <v>35</v>
      </c>
      <c r="H1261" s="3" t="s">
        <v>22</v>
      </c>
      <c r="I1261" s="4" t="n">
        <v>500</v>
      </c>
    </row>
    <row r="1262" customFormat="false" ht="15" hidden="false" customHeight="false" outlineLevel="0" collapsed="false">
      <c r="A1262" s="0" t="s">
        <v>2441</v>
      </c>
      <c r="B1262" s="0" t="s">
        <v>17</v>
      </c>
      <c r="C1262" s="0" t="s">
        <v>2442</v>
      </c>
      <c r="D1262" s="0" t="s">
        <v>108</v>
      </c>
      <c r="E1262" s="0" t="s">
        <v>232</v>
      </c>
      <c r="F1262" s="2" t="n">
        <v>0.01</v>
      </c>
      <c r="G1262" s="3" t="s">
        <v>35</v>
      </c>
      <c r="H1262" s="3" t="s">
        <v>22</v>
      </c>
      <c r="I1262" s="4" t="n">
        <v>1800</v>
      </c>
    </row>
    <row r="1263" customFormat="false" ht="15" hidden="false" customHeight="false" outlineLevel="0" collapsed="false">
      <c r="A1263" s="0" t="s">
        <v>2443</v>
      </c>
      <c r="B1263" s="0" t="s">
        <v>17</v>
      </c>
      <c r="C1263" s="0" t="s">
        <v>2444</v>
      </c>
      <c r="D1263" s="0" t="s">
        <v>112</v>
      </c>
      <c r="E1263" s="0" t="s">
        <v>113</v>
      </c>
      <c r="F1263" s="2" t="n">
        <v>0.01</v>
      </c>
      <c r="G1263" s="3" t="s">
        <v>14</v>
      </c>
      <c r="H1263" s="3" t="s">
        <v>22</v>
      </c>
      <c r="I1263" s="4" t="n">
        <v>8500</v>
      </c>
    </row>
    <row r="1264" customFormat="false" ht="15" hidden="false" customHeight="false" outlineLevel="0" collapsed="false">
      <c r="A1264" s="0" t="s">
        <v>2445</v>
      </c>
      <c r="B1264" s="0" t="s">
        <v>17</v>
      </c>
      <c r="C1264" s="0" t="s">
        <v>2446</v>
      </c>
      <c r="D1264" s="0" t="s">
        <v>76</v>
      </c>
      <c r="E1264" s="0" t="s">
        <v>77</v>
      </c>
      <c r="F1264" s="2" t="n">
        <v>0.01</v>
      </c>
      <c r="G1264" s="3" t="s">
        <v>14</v>
      </c>
      <c r="H1264" s="3" t="s">
        <v>22</v>
      </c>
      <c r="I1264" s="4" t="n">
        <v>500</v>
      </c>
    </row>
    <row r="1265" customFormat="false" ht="15" hidden="false" customHeight="false" outlineLevel="0" collapsed="false">
      <c r="A1265" s="0" t="s">
        <v>2447</v>
      </c>
      <c r="B1265" s="0" t="s">
        <v>17</v>
      </c>
      <c r="C1265" s="0" t="s">
        <v>2448</v>
      </c>
      <c r="D1265" s="0" t="s">
        <v>76</v>
      </c>
      <c r="E1265" s="0" t="s">
        <v>77</v>
      </c>
      <c r="F1265" s="2" t="n">
        <v>0.01</v>
      </c>
      <c r="G1265" s="3" t="s">
        <v>14</v>
      </c>
      <c r="H1265" s="3" t="s">
        <v>22</v>
      </c>
      <c r="I1265" s="4" t="n">
        <v>500</v>
      </c>
    </row>
    <row r="1266" customFormat="false" ht="15" hidden="false" customHeight="false" outlineLevel="0" collapsed="false">
      <c r="A1266" s="0" t="s">
        <v>2449</v>
      </c>
      <c r="B1266" s="0" t="s">
        <v>17</v>
      </c>
      <c r="C1266" s="0" t="s">
        <v>2450</v>
      </c>
      <c r="D1266" s="0" t="s">
        <v>76</v>
      </c>
      <c r="E1266" s="0" t="s">
        <v>77</v>
      </c>
      <c r="F1266" s="2" t="n">
        <v>0.01</v>
      </c>
      <c r="G1266" s="3" t="s">
        <v>35</v>
      </c>
      <c r="H1266" s="3" t="s">
        <v>22</v>
      </c>
      <c r="I1266" s="4" t="n">
        <v>500</v>
      </c>
    </row>
    <row r="1267" customFormat="false" ht="15" hidden="false" customHeight="false" outlineLevel="0" collapsed="false">
      <c r="A1267" s="0" t="s">
        <v>2451</v>
      </c>
      <c r="B1267" s="0" t="s">
        <v>17</v>
      </c>
      <c r="C1267" s="0" t="s">
        <v>2452</v>
      </c>
      <c r="D1267" s="0" t="s">
        <v>190</v>
      </c>
      <c r="E1267" s="0" t="s">
        <v>262</v>
      </c>
      <c r="F1267" s="2" t="n">
        <v>0.01</v>
      </c>
      <c r="G1267" s="3" t="s">
        <v>35</v>
      </c>
      <c r="H1267" s="3" t="s">
        <v>22</v>
      </c>
      <c r="I1267" s="4" t="n">
        <v>1000</v>
      </c>
    </row>
    <row r="1268" customFormat="false" ht="15" hidden="false" customHeight="false" outlineLevel="0" collapsed="false">
      <c r="A1268" s="0" t="s">
        <v>2453</v>
      </c>
      <c r="B1268" s="0" t="s">
        <v>17</v>
      </c>
      <c r="C1268" s="0" t="s">
        <v>2454</v>
      </c>
      <c r="D1268" s="0" t="s">
        <v>190</v>
      </c>
      <c r="E1268" s="0" t="s">
        <v>262</v>
      </c>
      <c r="F1268" s="2" t="n">
        <v>0.01</v>
      </c>
      <c r="G1268" s="3" t="s">
        <v>35</v>
      </c>
      <c r="H1268" s="3" t="s">
        <v>22</v>
      </c>
      <c r="I1268" s="4" t="n">
        <v>1000</v>
      </c>
    </row>
    <row r="1269" customFormat="false" ht="15" hidden="false" customHeight="false" outlineLevel="0" collapsed="false">
      <c r="A1269" s="0" t="s">
        <v>2455</v>
      </c>
      <c r="B1269" s="0" t="s">
        <v>17</v>
      </c>
      <c r="C1269" s="0" t="s">
        <v>2456</v>
      </c>
      <c r="D1269" s="0" t="s">
        <v>190</v>
      </c>
      <c r="E1269" s="0" t="s">
        <v>262</v>
      </c>
      <c r="F1269" s="2" t="n">
        <v>0.01</v>
      </c>
      <c r="G1269" s="3" t="s">
        <v>35</v>
      </c>
      <c r="H1269" s="3" t="s">
        <v>22</v>
      </c>
      <c r="I1269" s="4" t="n">
        <v>500</v>
      </c>
    </row>
    <row r="1270" customFormat="false" ht="15" hidden="false" customHeight="false" outlineLevel="0" collapsed="false">
      <c r="A1270" s="0" t="s">
        <v>2457</v>
      </c>
      <c r="B1270" s="0" t="s">
        <v>17</v>
      </c>
      <c r="C1270" s="0" t="s">
        <v>2458</v>
      </c>
      <c r="D1270" s="0" t="s">
        <v>112</v>
      </c>
      <c r="E1270" s="0" t="s">
        <v>113</v>
      </c>
      <c r="F1270" s="2" t="n">
        <v>0.01</v>
      </c>
      <c r="G1270" s="3" t="s">
        <v>14</v>
      </c>
      <c r="H1270" s="3" t="s">
        <v>22</v>
      </c>
      <c r="I1270" s="4" t="n">
        <v>500</v>
      </c>
    </row>
    <row r="1271" customFormat="false" ht="15" hidden="false" customHeight="false" outlineLevel="0" collapsed="false">
      <c r="A1271" s="0" t="s">
        <v>2459</v>
      </c>
      <c r="B1271" s="0" t="s">
        <v>17</v>
      </c>
      <c r="C1271" s="0" t="s">
        <v>2460</v>
      </c>
      <c r="D1271" s="0" t="s">
        <v>53</v>
      </c>
      <c r="E1271" s="0" t="s">
        <v>102</v>
      </c>
      <c r="F1271" s="2" t="n">
        <v>0.01</v>
      </c>
      <c r="G1271" s="3" t="s">
        <v>14</v>
      </c>
      <c r="H1271" s="3" t="s">
        <v>22</v>
      </c>
      <c r="I1271" s="4" t="n">
        <v>100</v>
      </c>
    </row>
    <row r="1272" customFormat="false" ht="15" hidden="false" customHeight="false" outlineLevel="0" collapsed="false">
      <c r="A1272" s="0" t="s">
        <v>2461</v>
      </c>
      <c r="B1272" s="0" t="s">
        <v>17</v>
      </c>
      <c r="C1272" s="0" t="s">
        <v>2462</v>
      </c>
      <c r="D1272" s="0" t="s">
        <v>112</v>
      </c>
      <c r="E1272" s="0" t="s">
        <v>113</v>
      </c>
      <c r="F1272" s="2" t="n">
        <v>0.01</v>
      </c>
      <c r="G1272" s="3" t="s">
        <v>35</v>
      </c>
      <c r="H1272" s="3" t="s">
        <v>22</v>
      </c>
      <c r="I1272" s="4" t="n">
        <v>2000</v>
      </c>
    </row>
    <row r="1273" customFormat="false" ht="15" hidden="false" customHeight="false" outlineLevel="0" collapsed="false">
      <c r="A1273" s="0" t="s">
        <v>2463</v>
      </c>
      <c r="B1273" s="0" t="s">
        <v>17</v>
      </c>
      <c r="C1273" s="0" t="s">
        <v>2464</v>
      </c>
      <c r="D1273" s="0" t="s">
        <v>112</v>
      </c>
      <c r="E1273" s="0" t="s">
        <v>113</v>
      </c>
      <c r="F1273" s="2" t="n">
        <v>0.01</v>
      </c>
      <c r="G1273" s="3" t="s">
        <v>35</v>
      </c>
      <c r="H1273" s="3" t="s">
        <v>22</v>
      </c>
      <c r="I1273" s="4" t="n">
        <v>500</v>
      </c>
    </row>
    <row r="1274" customFormat="false" ht="15" hidden="false" customHeight="false" outlineLevel="0" collapsed="false">
      <c r="A1274" s="0" t="s">
        <v>2465</v>
      </c>
      <c r="B1274" s="0" t="s">
        <v>17</v>
      </c>
      <c r="C1274" s="0" t="s">
        <v>2466</v>
      </c>
      <c r="D1274" s="0" t="s">
        <v>112</v>
      </c>
      <c r="E1274" s="0" t="s">
        <v>113</v>
      </c>
      <c r="F1274" s="2" t="n">
        <v>0.01</v>
      </c>
      <c r="G1274" s="3" t="s">
        <v>35</v>
      </c>
      <c r="H1274" s="3" t="s">
        <v>22</v>
      </c>
      <c r="I1274" s="4" t="n">
        <v>500</v>
      </c>
    </row>
    <row r="1275" customFormat="false" ht="15" hidden="false" customHeight="false" outlineLevel="0" collapsed="false">
      <c r="A1275" s="0" t="s">
        <v>2467</v>
      </c>
      <c r="B1275" s="0" t="s">
        <v>17</v>
      </c>
      <c r="C1275" s="0" t="s">
        <v>2468</v>
      </c>
      <c r="D1275" s="0" t="s">
        <v>108</v>
      </c>
      <c r="E1275" s="0" t="s">
        <v>232</v>
      </c>
      <c r="F1275" s="2" t="n">
        <v>0.01</v>
      </c>
      <c r="G1275" s="3" t="s">
        <v>35</v>
      </c>
      <c r="H1275" s="3" t="s">
        <v>22</v>
      </c>
      <c r="I1275" s="4" t="n">
        <v>500</v>
      </c>
    </row>
    <row r="1276" customFormat="false" ht="15" hidden="false" customHeight="false" outlineLevel="0" collapsed="false">
      <c r="A1276" s="0" t="s">
        <v>2469</v>
      </c>
      <c r="B1276" s="0" t="s">
        <v>17</v>
      </c>
      <c r="C1276" s="0" t="s">
        <v>2470</v>
      </c>
      <c r="D1276" s="0" t="s">
        <v>190</v>
      </c>
      <c r="E1276" s="0" t="s">
        <v>1617</v>
      </c>
      <c r="F1276" s="2" t="n">
        <v>0.01</v>
      </c>
      <c r="G1276" s="3" t="s">
        <v>35</v>
      </c>
      <c r="H1276" s="3" t="s">
        <v>22</v>
      </c>
      <c r="I1276" s="4" t="n">
        <v>100</v>
      </c>
    </row>
    <row r="1277" customFormat="false" ht="15" hidden="false" customHeight="false" outlineLevel="0" collapsed="false">
      <c r="A1277" s="0" t="s">
        <v>2471</v>
      </c>
      <c r="B1277" s="0" t="s">
        <v>17</v>
      </c>
      <c r="C1277" s="0" t="s">
        <v>2472</v>
      </c>
      <c r="D1277" s="0" t="s">
        <v>29</v>
      </c>
      <c r="E1277" s="0" t="s">
        <v>30</v>
      </c>
      <c r="F1277" s="2" t="n">
        <v>0.01</v>
      </c>
      <c r="G1277" s="3" t="s">
        <v>35</v>
      </c>
      <c r="H1277" s="3" t="s">
        <v>22</v>
      </c>
      <c r="I1277" s="4" t="n">
        <v>2500</v>
      </c>
    </row>
    <row r="1278" customFormat="false" ht="15" hidden="false" customHeight="false" outlineLevel="0" collapsed="false">
      <c r="A1278" s="0" t="s">
        <v>2473</v>
      </c>
      <c r="B1278" s="0" t="s">
        <v>17</v>
      </c>
      <c r="C1278" s="0" t="s">
        <v>2474</v>
      </c>
      <c r="D1278" s="0" t="s">
        <v>82</v>
      </c>
      <c r="E1278" s="0" t="s">
        <v>2475</v>
      </c>
      <c r="F1278" s="2" t="n">
        <v>0.01</v>
      </c>
      <c r="G1278" s="3" t="s">
        <v>14</v>
      </c>
      <c r="H1278" s="3" t="s">
        <v>22</v>
      </c>
      <c r="I1278" s="4" t="n">
        <v>500</v>
      </c>
    </row>
    <row r="1279" customFormat="false" ht="15" hidden="false" customHeight="false" outlineLevel="0" collapsed="false">
      <c r="A1279" s="0" t="s">
        <v>2476</v>
      </c>
      <c r="B1279" s="0" t="s">
        <v>17</v>
      </c>
      <c r="C1279" s="0" t="s">
        <v>2477</v>
      </c>
      <c r="D1279" s="0" t="s">
        <v>82</v>
      </c>
      <c r="E1279" s="0" t="s">
        <v>654</v>
      </c>
      <c r="F1279" s="2" t="n">
        <v>0.01</v>
      </c>
      <c r="G1279" s="3" t="s">
        <v>35</v>
      </c>
      <c r="H1279" s="3" t="s">
        <v>22</v>
      </c>
      <c r="I1279" s="4" t="n">
        <v>1000</v>
      </c>
    </row>
    <row r="1280" customFormat="false" ht="15" hidden="false" customHeight="false" outlineLevel="0" collapsed="false">
      <c r="A1280" s="0" t="s">
        <v>2478</v>
      </c>
      <c r="B1280" s="0" t="s">
        <v>17</v>
      </c>
      <c r="C1280" s="0" t="s">
        <v>2479</v>
      </c>
      <c r="D1280" s="0" t="s">
        <v>53</v>
      </c>
      <c r="E1280" s="0" t="s">
        <v>102</v>
      </c>
      <c r="F1280" s="2" t="n">
        <v>0.01</v>
      </c>
      <c r="G1280" s="3" t="s">
        <v>14</v>
      </c>
      <c r="H1280" s="3" t="s">
        <v>22</v>
      </c>
      <c r="I1280" s="4" t="n">
        <v>500</v>
      </c>
    </row>
    <row r="1281" customFormat="false" ht="15" hidden="false" customHeight="false" outlineLevel="0" collapsed="false">
      <c r="A1281" s="0" t="s">
        <v>2480</v>
      </c>
      <c r="B1281" s="0" t="s">
        <v>17</v>
      </c>
      <c r="C1281" s="0" t="s">
        <v>2481</v>
      </c>
      <c r="D1281" s="0" t="s">
        <v>53</v>
      </c>
      <c r="E1281" s="0" t="s">
        <v>102</v>
      </c>
      <c r="F1281" s="2" t="n">
        <v>0.01</v>
      </c>
      <c r="G1281" s="3" t="s">
        <v>35</v>
      </c>
      <c r="H1281" s="3" t="s">
        <v>22</v>
      </c>
      <c r="I1281" s="4" t="n">
        <v>100</v>
      </c>
    </row>
    <row r="1282" customFormat="false" ht="15" hidden="false" customHeight="false" outlineLevel="0" collapsed="false">
      <c r="A1282" s="0" t="s">
        <v>2482</v>
      </c>
      <c r="B1282" s="0" t="s">
        <v>17</v>
      </c>
      <c r="C1282" s="0" t="s">
        <v>2483</v>
      </c>
      <c r="D1282" s="0" t="s">
        <v>58</v>
      </c>
      <c r="E1282" s="0" t="s">
        <v>582</v>
      </c>
      <c r="F1282" s="2" t="n">
        <v>0.01</v>
      </c>
      <c r="G1282" s="3" t="s">
        <v>68</v>
      </c>
      <c r="H1282" s="3" t="s">
        <v>22</v>
      </c>
      <c r="I1282" s="4" t="n">
        <v>500</v>
      </c>
    </row>
    <row r="1283" customFormat="false" ht="15" hidden="false" customHeight="false" outlineLevel="0" collapsed="false">
      <c r="A1283" s="0" t="s">
        <v>2484</v>
      </c>
      <c r="B1283" s="0" t="s">
        <v>17</v>
      </c>
      <c r="C1283" s="0" t="s">
        <v>2485</v>
      </c>
      <c r="D1283" s="0" t="s">
        <v>58</v>
      </c>
      <c r="E1283" s="0" t="s">
        <v>71</v>
      </c>
      <c r="F1283" s="2" t="n">
        <v>0.01</v>
      </c>
      <c r="G1283" s="3" t="s">
        <v>35</v>
      </c>
      <c r="H1283" s="3" t="s">
        <v>22</v>
      </c>
      <c r="I1283" s="4" t="n">
        <v>1900</v>
      </c>
    </row>
    <row r="1284" customFormat="false" ht="15" hidden="false" customHeight="false" outlineLevel="0" collapsed="false">
      <c r="A1284" s="0" t="s">
        <v>2486</v>
      </c>
      <c r="B1284" s="0" t="s">
        <v>17</v>
      </c>
      <c r="C1284" s="0" t="s">
        <v>1482</v>
      </c>
      <c r="D1284" s="0" t="s">
        <v>58</v>
      </c>
      <c r="E1284" s="0" t="s">
        <v>71</v>
      </c>
      <c r="F1284" s="2" t="n">
        <v>0.01</v>
      </c>
      <c r="G1284" s="3" t="s">
        <v>35</v>
      </c>
      <c r="H1284" s="3" t="s">
        <v>22</v>
      </c>
      <c r="I1284" s="4" t="n">
        <v>500</v>
      </c>
    </row>
    <row r="1285" customFormat="false" ht="15" hidden="false" customHeight="false" outlineLevel="0" collapsed="false">
      <c r="A1285" s="0" t="s">
        <v>2487</v>
      </c>
      <c r="B1285" s="0" t="s">
        <v>17</v>
      </c>
      <c r="C1285" s="0" t="s">
        <v>2488</v>
      </c>
      <c r="D1285" s="0" t="s">
        <v>58</v>
      </c>
      <c r="E1285" s="0" t="s">
        <v>71</v>
      </c>
      <c r="F1285" s="2" t="n">
        <v>0.01</v>
      </c>
      <c r="G1285" s="3" t="s">
        <v>35</v>
      </c>
      <c r="H1285" s="3" t="s">
        <v>22</v>
      </c>
      <c r="I1285" s="4" t="n">
        <v>100</v>
      </c>
    </row>
    <row r="1286" customFormat="false" ht="15" hidden="false" customHeight="false" outlineLevel="0" collapsed="false">
      <c r="A1286" s="0" t="s">
        <v>2489</v>
      </c>
      <c r="B1286" s="0" t="s">
        <v>17</v>
      </c>
      <c r="C1286" s="0" t="s">
        <v>2490</v>
      </c>
      <c r="D1286" s="0" t="s">
        <v>12</v>
      </c>
      <c r="E1286" s="0" t="s">
        <v>173</v>
      </c>
      <c r="F1286" s="2" t="n">
        <v>0.01</v>
      </c>
      <c r="G1286" s="3" t="s">
        <v>35</v>
      </c>
      <c r="H1286" s="3" t="s">
        <v>22</v>
      </c>
      <c r="I1286" s="4" t="n">
        <v>100</v>
      </c>
    </row>
    <row r="1287" customFormat="false" ht="15" hidden="false" customHeight="false" outlineLevel="0" collapsed="false">
      <c r="A1287" s="0" t="s">
        <v>2491</v>
      </c>
      <c r="B1287" s="0" t="s">
        <v>17</v>
      </c>
      <c r="C1287" s="0" t="s">
        <v>2492</v>
      </c>
      <c r="D1287" s="0" t="s">
        <v>19</v>
      </c>
      <c r="E1287" s="0" t="s">
        <v>20</v>
      </c>
      <c r="F1287" s="2" t="n">
        <v>0.01</v>
      </c>
      <c r="G1287" s="3" t="s">
        <v>35</v>
      </c>
      <c r="H1287" s="3" t="s">
        <v>22</v>
      </c>
      <c r="I1287" s="4" t="n">
        <v>5300</v>
      </c>
    </row>
    <row r="1288" customFormat="false" ht="15" hidden="false" customHeight="false" outlineLevel="0" collapsed="false">
      <c r="A1288" s="0" t="s">
        <v>2493</v>
      </c>
      <c r="B1288" s="0" t="s">
        <v>17</v>
      </c>
      <c r="C1288" s="0" t="s">
        <v>2494</v>
      </c>
      <c r="D1288" s="0" t="s">
        <v>19</v>
      </c>
      <c r="E1288" s="0" t="s">
        <v>20</v>
      </c>
      <c r="F1288" s="2" t="n">
        <v>0.01</v>
      </c>
      <c r="G1288" s="3" t="s">
        <v>35</v>
      </c>
      <c r="H1288" s="3" t="s">
        <v>22</v>
      </c>
      <c r="I1288" s="4" t="n">
        <v>500</v>
      </c>
    </row>
    <row r="1289" customFormat="false" ht="15" hidden="false" customHeight="false" outlineLevel="0" collapsed="false">
      <c r="A1289" s="0" t="s">
        <v>2495</v>
      </c>
      <c r="B1289" s="0" t="s">
        <v>17</v>
      </c>
      <c r="C1289" s="0" t="s">
        <v>2496</v>
      </c>
      <c r="D1289" s="0" t="s">
        <v>112</v>
      </c>
      <c r="E1289" s="0" t="s">
        <v>113</v>
      </c>
      <c r="F1289" s="2" t="n">
        <v>0.01</v>
      </c>
      <c r="G1289" s="3" t="s">
        <v>35</v>
      </c>
      <c r="H1289" s="3" t="s">
        <v>22</v>
      </c>
      <c r="I1289" s="4" t="n">
        <v>500</v>
      </c>
    </row>
    <row r="1290" customFormat="false" ht="15" hidden="false" customHeight="false" outlineLevel="0" collapsed="false">
      <c r="A1290" s="0" t="s">
        <v>2497</v>
      </c>
      <c r="B1290" s="0" t="s">
        <v>17</v>
      </c>
      <c r="C1290" s="0" t="s">
        <v>2498</v>
      </c>
      <c r="D1290" s="0" t="s">
        <v>108</v>
      </c>
      <c r="E1290" s="0" t="s">
        <v>165</v>
      </c>
      <c r="F1290" s="2" t="n">
        <v>0.01</v>
      </c>
      <c r="G1290" s="3" t="s">
        <v>35</v>
      </c>
      <c r="H1290" s="3" t="s">
        <v>22</v>
      </c>
      <c r="I1290" s="4" t="n">
        <v>1900</v>
      </c>
    </row>
    <row r="1291" customFormat="false" ht="15" hidden="false" customHeight="false" outlineLevel="0" collapsed="false">
      <c r="A1291" s="0" t="s">
        <v>2499</v>
      </c>
      <c r="B1291" s="0" t="s">
        <v>17</v>
      </c>
      <c r="C1291" s="0" t="s">
        <v>2500</v>
      </c>
      <c r="D1291" s="0" t="s">
        <v>108</v>
      </c>
      <c r="E1291" s="0" t="s">
        <v>165</v>
      </c>
      <c r="F1291" s="2" t="n">
        <v>0.01</v>
      </c>
      <c r="G1291" s="3" t="s">
        <v>68</v>
      </c>
      <c r="H1291" s="3" t="s">
        <v>22</v>
      </c>
      <c r="I1291" s="4" t="n">
        <v>1900</v>
      </c>
    </row>
    <row r="1292" customFormat="false" ht="15" hidden="false" customHeight="false" outlineLevel="0" collapsed="false">
      <c r="A1292" s="0" t="s">
        <v>2501</v>
      </c>
      <c r="B1292" s="0" t="s">
        <v>17</v>
      </c>
      <c r="C1292" s="0" t="s">
        <v>2502</v>
      </c>
      <c r="D1292" s="0" t="s">
        <v>108</v>
      </c>
      <c r="E1292" s="0" t="s">
        <v>165</v>
      </c>
      <c r="F1292" s="2" t="n">
        <v>0.01</v>
      </c>
      <c r="G1292" s="3" t="s">
        <v>68</v>
      </c>
      <c r="H1292" s="3" t="s">
        <v>22</v>
      </c>
      <c r="I1292" s="4" t="n">
        <v>1900</v>
      </c>
    </row>
    <row r="1293" customFormat="false" ht="15" hidden="false" customHeight="false" outlineLevel="0" collapsed="false">
      <c r="A1293" s="0" t="s">
        <v>2503</v>
      </c>
      <c r="B1293" s="0" t="s">
        <v>2504</v>
      </c>
      <c r="C1293" s="0" t="s">
        <v>2505</v>
      </c>
      <c r="D1293" s="0" t="s">
        <v>108</v>
      </c>
      <c r="E1293" s="0" t="s">
        <v>165</v>
      </c>
      <c r="F1293" s="2" t="n">
        <v>0.01</v>
      </c>
      <c r="G1293" s="3" t="s">
        <v>1074</v>
      </c>
      <c r="H1293" s="3" t="s">
        <v>22</v>
      </c>
      <c r="I1293" s="4" t="n">
        <v>500</v>
      </c>
    </row>
    <row r="1294" customFormat="false" ht="15" hidden="false" customHeight="false" outlineLevel="0" collapsed="false">
      <c r="A1294" s="0" t="s">
        <v>2506</v>
      </c>
      <c r="B1294" s="0" t="s">
        <v>17</v>
      </c>
      <c r="C1294" s="0" t="s">
        <v>2507</v>
      </c>
      <c r="D1294" s="0" t="s">
        <v>62</v>
      </c>
      <c r="E1294" s="0" t="s">
        <v>90</v>
      </c>
      <c r="F1294" s="2" t="n">
        <v>0.01</v>
      </c>
      <c r="G1294" s="3" t="s">
        <v>35</v>
      </c>
      <c r="H1294" s="3" t="s">
        <v>22</v>
      </c>
      <c r="I1294" s="4" t="n">
        <v>2000</v>
      </c>
    </row>
    <row r="1295" customFormat="false" ht="15" hidden="false" customHeight="false" outlineLevel="0" collapsed="false">
      <c r="A1295" s="0" t="s">
        <v>2508</v>
      </c>
      <c r="B1295" s="0" t="s">
        <v>17</v>
      </c>
      <c r="C1295" s="0" t="s">
        <v>2509</v>
      </c>
      <c r="D1295" s="0" t="s">
        <v>62</v>
      </c>
      <c r="E1295" s="0" t="s">
        <v>90</v>
      </c>
      <c r="F1295" s="2" t="n">
        <v>0.01</v>
      </c>
      <c r="G1295" s="3" t="s">
        <v>105</v>
      </c>
      <c r="H1295" s="3" t="s">
        <v>22</v>
      </c>
      <c r="I1295" s="4" t="n">
        <v>2500</v>
      </c>
    </row>
    <row r="1296" customFormat="false" ht="15" hidden="false" customHeight="false" outlineLevel="0" collapsed="false">
      <c r="A1296" s="0" t="s">
        <v>2510</v>
      </c>
      <c r="B1296" s="0" t="s">
        <v>17</v>
      </c>
      <c r="C1296" s="0" t="s">
        <v>2511</v>
      </c>
      <c r="D1296" s="0" t="s">
        <v>62</v>
      </c>
      <c r="E1296" s="0" t="s">
        <v>636</v>
      </c>
      <c r="F1296" s="2" t="n">
        <v>0.01</v>
      </c>
      <c r="G1296" s="3" t="s">
        <v>242</v>
      </c>
      <c r="H1296" s="3" t="s">
        <v>22</v>
      </c>
      <c r="I1296" s="4" t="n">
        <v>8300</v>
      </c>
    </row>
    <row r="1297" customFormat="false" ht="15" hidden="false" customHeight="false" outlineLevel="0" collapsed="false">
      <c r="A1297" s="0" t="s">
        <v>2512</v>
      </c>
      <c r="B1297" s="0" t="s">
        <v>17</v>
      </c>
      <c r="C1297" s="0" t="s">
        <v>2513</v>
      </c>
      <c r="D1297" s="0" t="s">
        <v>62</v>
      </c>
      <c r="E1297" s="0" t="s">
        <v>636</v>
      </c>
      <c r="F1297" s="2" t="n">
        <v>0.01</v>
      </c>
      <c r="G1297" s="3" t="s">
        <v>105</v>
      </c>
      <c r="H1297" s="3" t="s">
        <v>22</v>
      </c>
      <c r="I1297" s="4" t="n">
        <v>100</v>
      </c>
    </row>
    <row r="1298" customFormat="false" ht="15" hidden="false" customHeight="false" outlineLevel="0" collapsed="false">
      <c r="A1298" s="0" t="s">
        <v>2514</v>
      </c>
      <c r="B1298" s="0" t="s">
        <v>17</v>
      </c>
      <c r="C1298" s="0" t="s">
        <v>2515</v>
      </c>
      <c r="D1298" s="0" t="s">
        <v>25</v>
      </c>
      <c r="E1298" s="0" t="s">
        <v>26</v>
      </c>
      <c r="F1298" s="2" t="n">
        <v>0.01</v>
      </c>
      <c r="G1298" s="3" t="s">
        <v>35</v>
      </c>
      <c r="H1298" s="3" t="s">
        <v>22</v>
      </c>
      <c r="I1298" s="4" t="n">
        <v>100</v>
      </c>
    </row>
    <row r="1299" customFormat="false" ht="15" hidden="false" customHeight="false" outlineLevel="0" collapsed="false">
      <c r="A1299" s="0" t="s">
        <v>2516</v>
      </c>
      <c r="B1299" s="0" t="s">
        <v>17</v>
      </c>
      <c r="C1299" s="0" t="s">
        <v>2517</v>
      </c>
      <c r="D1299" s="0" t="s">
        <v>108</v>
      </c>
      <c r="E1299" s="0" t="s">
        <v>165</v>
      </c>
      <c r="F1299" s="2" t="n">
        <v>0.01</v>
      </c>
      <c r="G1299" s="3" t="s">
        <v>14</v>
      </c>
      <c r="H1299" s="3" t="s">
        <v>22</v>
      </c>
      <c r="I1299" s="4" t="n">
        <v>1000</v>
      </c>
    </row>
    <row r="1300" customFormat="false" ht="15" hidden="false" customHeight="false" outlineLevel="0" collapsed="false">
      <c r="A1300" s="0" t="s">
        <v>2518</v>
      </c>
      <c r="B1300" s="0" t="s">
        <v>17</v>
      </c>
      <c r="C1300" s="0" t="s">
        <v>2519</v>
      </c>
      <c r="D1300" s="0" t="s">
        <v>108</v>
      </c>
      <c r="E1300" s="0" t="s">
        <v>165</v>
      </c>
      <c r="F1300" s="2" t="n">
        <v>0.01</v>
      </c>
      <c r="G1300" s="3" t="s">
        <v>1074</v>
      </c>
      <c r="H1300" s="3" t="s">
        <v>22</v>
      </c>
      <c r="I1300" s="4" t="n">
        <v>1000</v>
      </c>
    </row>
    <row r="1301" customFormat="false" ht="15" hidden="false" customHeight="false" outlineLevel="0" collapsed="false">
      <c r="A1301" s="0" t="s">
        <v>2520</v>
      </c>
      <c r="B1301" s="0" t="s">
        <v>17</v>
      </c>
      <c r="C1301" s="0" t="s">
        <v>2521</v>
      </c>
      <c r="D1301" s="0" t="s">
        <v>108</v>
      </c>
      <c r="E1301" s="0" t="s">
        <v>165</v>
      </c>
      <c r="F1301" s="2" t="n">
        <v>0.01</v>
      </c>
      <c r="G1301" s="3" t="s">
        <v>35</v>
      </c>
      <c r="H1301" s="3" t="s">
        <v>22</v>
      </c>
      <c r="I1301" s="4" t="n">
        <v>500</v>
      </c>
    </row>
    <row r="1302" customFormat="false" ht="15" hidden="false" customHeight="false" outlineLevel="0" collapsed="false">
      <c r="A1302" s="0" t="s">
        <v>2522</v>
      </c>
      <c r="B1302" s="0" t="s">
        <v>17</v>
      </c>
      <c r="C1302" s="0" t="s">
        <v>2517</v>
      </c>
      <c r="D1302" s="0" t="s">
        <v>108</v>
      </c>
      <c r="E1302" s="0" t="s">
        <v>165</v>
      </c>
      <c r="F1302" s="2" t="n">
        <v>0.01</v>
      </c>
      <c r="G1302" s="3" t="s">
        <v>1074</v>
      </c>
      <c r="H1302" s="3" t="s">
        <v>22</v>
      </c>
      <c r="I1302" s="4" t="n">
        <v>1000</v>
      </c>
    </row>
    <row r="1303" customFormat="false" ht="15" hidden="false" customHeight="false" outlineLevel="0" collapsed="false">
      <c r="A1303" s="0" t="s">
        <v>2523</v>
      </c>
      <c r="B1303" s="0" t="s">
        <v>17</v>
      </c>
      <c r="C1303" s="0" t="s">
        <v>2524</v>
      </c>
      <c r="D1303" s="0" t="s">
        <v>108</v>
      </c>
      <c r="E1303" s="0" t="s">
        <v>165</v>
      </c>
      <c r="F1303" s="2" t="n">
        <v>0.01</v>
      </c>
      <c r="G1303" s="3" t="s">
        <v>35</v>
      </c>
      <c r="H1303" s="3" t="s">
        <v>22</v>
      </c>
      <c r="I1303" s="4" t="n">
        <v>1800</v>
      </c>
    </row>
    <row r="1304" customFormat="false" ht="15" hidden="false" customHeight="false" outlineLevel="0" collapsed="false">
      <c r="A1304" s="0" t="s">
        <v>2525</v>
      </c>
      <c r="B1304" s="0" t="s">
        <v>17</v>
      </c>
      <c r="C1304" s="0" t="s">
        <v>2526</v>
      </c>
      <c r="D1304" s="0" t="s">
        <v>62</v>
      </c>
      <c r="E1304" s="0" t="s">
        <v>90</v>
      </c>
      <c r="F1304" s="2" t="n">
        <v>0.01</v>
      </c>
      <c r="G1304" s="3" t="s">
        <v>822</v>
      </c>
      <c r="H1304" s="3" t="s">
        <v>22</v>
      </c>
      <c r="I1304" s="4" t="n">
        <v>1800</v>
      </c>
    </row>
    <row r="1305" customFormat="false" ht="15" hidden="false" customHeight="false" outlineLevel="0" collapsed="false">
      <c r="A1305" s="0" t="s">
        <v>2527</v>
      </c>
      <c r="B1305" s="0" t="s">
        <v>17</v>
      </c>
      <c r="C1305" s="0" t="s">
        <v>2528</v>
      </c>
      <c r="D1305" s="0" t="s">
        <v>62</v>
      </c>
      <c r="E1305" s="0" t="s">
        <v>90</v>
      </c>
      <c r="F1305" s="2" t="n">
        <v>0.01</v>
      </c>
      <c r="G1305" s="3" t="s">
        <v>105</v>
      </c>
      <c r="H1305" s="3" t="s">
        <v>22</v>
      </c>
      <c r="I1305" s="4" t="n">
        <v>100</v>
      </c>
    </row>
    <row r="1306" customFormat="false" ht="15" hidden="false" customHeight="false" outlineLevel="0" collapsed="false">
      <c r="A1306" s="0" t="s">
        <v>2529</v>
      </c>
      <c r="B1306" s="0" t="s">
        <v>17</v>
      </c>
      <c r="C1306" s="0" t="s">
        <v>2530</v>
      </c>
      <c r="D1306" s="0" t="s">
        <v>62</v>
      </c>
      <c r="E1306" s="0" t="s">
        <v>90</v>
      </c>
      <c r="F1306" s="2" t="n">
        <v>0.01</v>
      </c>
      <c r="G1306" s="3" t="s">
        <v>35</v>
      </c>
      <c r="H1306" s="3" t="s">
        <v>22</v>
      </c>
      <c r="I1306" s="4" t="n">
        <v>2000</v>
      </c>
    </row>
    <row r="1307" customFormat="false" ht="15" hidden="false" customHeight="false" outlineLevel="0" collapsed="false">
      <c r="A1307" s="0" t="s">
        <v>2531</v>
      </c>
      <c r="B1307" s="0" t="s">
        <v>17</v>
      </c>
      <c r="C1307" s="0" t="s">
        <v>2532</v>
      </c>
      <c r="D1307" s="0" t="s">
        <v>12</v>
      </c>
      <c r="E1307" s="0" t="s">
        <v>173</v>
      </c>
      <c r="F1307" s="2" t="n">
        <v>0.01</v>
      </c>
      <c r="G1307" s="3" t="s">
        <v>1221</v>
      </c>
      <c r="H1307" s="3" t="s">
        <v>22</v>
      </c>
      <c r="I1307" s="4" t="n">
        <v>68800</v>
      </c>
    </row>
    <row r="1308" customFormat="false" ht="15" hidden="false" customHeight="false" outlineLevel="0" collapsed="false">
      <c r="A1308" s="0" t="s">
        <v>2533</v>
      </c>
      <c r="B1308" s="0" t="s">
        <v>17</v>
      </c>
      <c r="C1308" s="0" t="s">
        <v>2534</v>
      </c>
      <c r="D1308" s="0" t="s">
        <v>12</v>
      </c>
      <c r="E1308" s="0" t="s">
        <v>173</v>
      </c>
      <c r="F1308" s="2" t="n">
        <v>0.01</v>
      </c>
      <c r="G1308" s="3" t="s">
        <v>14</v>
      </c>
      <c r="H1308" s="3" t="s">
        <v>22</v>
      </c>
      <c r="I1308" s="4" t="n">
        <v>19600</v>
      </c>
    </row>
    <row r="1309" customFormat="false" ht="15" hidden="false" customHeight="false" outlineLevel="0" collapsed="false">
      <c r="A1309" s="0" t="s">
        <v>2535</v>
      </c>
      <c r="B1309" s="0" t="s">
        <v>17</v>
      </c>
      <c r="C1309" s="0" t="s">
        <v>2536</v>
      </c>
      <c r="D1309" s="0" t="s">
        <v>12</v>
      </c>
      <c r="E1309" s="0" t="s">
        <v>173</v>
      </c>
      <c r="F1309" s="2" t="n">
        <v>0.01</v>
      </c>
      <c r="G1309" s="3" t="s">
        <v>35</v>
      </c>
      <c r="H1309" s="3" t="s">
        <v>22</v>
      </c>
      <c r="I1309" s="4" t="n">
        <v>500</v>
      </c>
    </row>
    <row r="1310" customFormat="false" ht="15" hidden="false" customHeight="false" outlineLevel="0" collapsed="false">
      <c r="A1310" s="0" t="s">
        <v>2537</v>
      </c>
      <c r="B1310" s="0" t="s">
        <v>17</v>
      </c>
      <c r="C1310" s="0" t="s">
        <v>2538</v>
      </c>
      <c r="D1310" s="0" t="s">
        <v>12</v>
      </c>
      <c r="E1310" s="0" t="s">
        <v>173</v>
      </c>
      <c r="F1310" s="2" t="n">
        <v>0.01</v>
      </c>
      <c r="G1310" s="3" t="s">
        <v>35</v>
      </c>
      <c r="H1310" s="3" t="s">
        <v>22</v>
      </c>
      <c r="I1310" s="4" t="n">
        <v>5500</v>
      </c>
    </row>
    <row r="1311" customFormat="false" ht="15" hidden="false" customHeight="false" outlineLevel="0" collapsed="false">
      <c r="A1311" s="0" t="s">
        <v>2539</v>
      </c>
      <c r="B1311" s="0" t="s">
        <v>17</v>
      </c>
      <c r="C1311" s="0" t="s">
        <v>2540</v>
      </c>
      <c r="D1311" s="0" t="s">
        <v>12</v>
      </c>
      <c r="E1311" s="0" t="s">
        <v>173</v>
      </c>
      <c r="F1311" s="2" t="n">
        <v>0.01</v>
      </c>
      <c r="G1311" s="3" t="s">
        <v>35</v>
      </c>
      <c r="H1311" s="3" t="s">
        <v>22</v>
      </c>
      <c r="I1311" s="4" t="n">
        <v>500</v>
      </c>
    </row>
    <row r="1312" customFormat="false" ht="15" hidden="false" customHeight="false" outlineLevel="0" collapsed="false">
      <c r="A1312" s="0" t="s">
        <v>2541</v>
      </c>
      <c r="B1312" s="0" t="s">
        <v>17</v>
      </c>
      <c r="C1312" s="0" t="s">
        <v>2542</v>
      </c>
      <c r="D1312" s="0" t="s">
        <v>12</v>
      </c>
      <c r="E1312" s="0" t="s">
        <v>173</v>
      </c>
      <c r="F1312" s="2" t="n">
        <v>0.01</v>
      </c>
      <c r="G1312" s="3" t="s">
        <v>35</v>
      </c>
      <c r="H1312" s="3" t="s">
        <v>22</v>
      </c>
      <c r="I1312" s="4" t="n">
        <v>500</v>
      </c>
    </row>
    <row r="1313" customFormat="false" ht="15" hidden="false" customHeight="false" outlineLevel="0" collapsed="false">
      <c r="A1313" s="0" t="s">
        <v>2543</v>
      </c>
      <c r="B1313" s="0" t="s">
        <v>17</v>
      </c>
      <c r="C1313" s="0" t="s">
        <v>2544</v>
      </c>
      <c r="D1313" s="0" t="s">
        <v>355</v>
      </c>
      <c r="E1313" s="0" t="s">
        <v>356</v>
      </c>
      <c r="F1313" s="2" t="n">
        <v>0.01</v>
      </c>
      <c r="G1313" s="3" t="s">
        <v>35</v>
      </c>
      <c r="H1313" s="3" t="s">
        <v>22</v>
      </c>
      <c r="I1313" s="4" t="n">
        <v>100</v>
      </c>
    </row>
    <row r="1314" customFormat="false" ht="15" hidden="false" customHeight="false" outlineLevel="0" collapsed="false">
      <c r="A1314" s="0" t="s">
        <v>2545</v>
      </c>
      <c r="B1314" s="0" t="s">
        <v>17</v>
      </c>
      <c r="C1314" s="0" t="s">
        <v>2546</v>
      </c>
      <c r="D1314" s="0" t="s">
        <v>12</v>
      </c>
      <c r="E1314" s="0" t="s">
        <v>173</v>
      </c>
      <c r="F1314" s="2" t="n">
        <v>0.01</v>
      </c>
      <c r="G1314" s="3" t="s">
        <v>35</v>
      </c>
      <c r="H1314" s="3" t="s">
        <v>22</v>
      </c>
      <c r="I1314" s="4" t="n">
        <v>500</v>
      </c>
    </row>
    <row r="1315" customFormat="false" ht="15" hidden="false" customHeight="false" outlineLevel="0" collapsed="false">
      <c r="A1315" s="0" t="s">
        <v>2547</v>
      </c>
      <c r="B1315" s="0" t="s">
        <v>17</v>
      </c>
      <c r="C1315" s="0" t="s">
        <v>2548</v>
      </c>
      <c r="D1315" s="0" t="s">
        <v>12</v>
      </c>
      <c r="E1315" s="0" t="s">
        <v>173</v>
      </c>
      <c r="F1315" s="2" t="n">
        <v>0.01</v>
      </c>
      <c r="G1315" s="3" t="s">
        <v>35</v>
      </c>
      <c r="H1315" s="3" t="s">
        <v>22</v>
      </c>
      <c r="I1315" s="4" t="n">
        <v>100</v>
      </c>
    </row>
    <row r="1316" customFormat="false" ht="15" hidden="false" customHeight="false" outlineLevel="0" collapsed="false">
      <c r="A1316" s="0" t="s">
        <v>2549</v>
      </c>
      <c r="B1316" s="0" t="s">
        <v>17</v>
      </c>
      <c r="C1316" s="0" t="s">
        <v>2550</v>
      </c>
      <c r="D1316" s="0" t="s">
        <v>108</v>
      </c>
      <c r="E1316" s="0" t="s">
        <v>165</v>
      </c>
      <c r="F1316" s="2" t="n">
        <v>0.01</v>
      </c>
      <c r="G1316" s="3" t="s">
        <v>1074</v>
      </c>
      <c r="H1316" s="3" t="s">
        <v>22</v>
      </c>
      <c r="I1316" s="4" t="n">
        <v>1000</v>
      </c>
    </row>
    <row r="1317" customFormat="false" ht="15" hidden="false" customHeight="false" outlineLevel="0" collapsed="false">
      <c r="A1317" s="0" t="s">
        <v>2551</v>
      </c>
      <c r="B1317" s="0" t="s">
        <v>17</v>
      </c>
      <c r="C1317" s="0" t="s">
        <v>2552</v>
      </c>
      <c r="D1317" s="0" t="s">
        <v>140</v>
      </c>
      <c r="E1317" s="0" t="s">
        <v>762</v>
      </c>
      <c r="F1317" s="2" t="n">
        <v>0.01</v>
      </c>
      <c r="G1317" s="3" t="s">
        <v>822</v>
      </c>
      <c r="H1317" s="3" t="s">
        <v>22</v>
      </c>
      <c r="I1317" s="4" t="n">
        <v>500</v>
      </c>
    </row>
    <row r="1318" customFormat="false" ht="15" hidden="false" customHeight="false" outlineLevel="0" collapsed="false">
      <c r="A1318" s="0" t="s">
        <v>2553</v>
      </c>
      <c r="B1318" s="0" t="s">
        <v>17</v>
      </c>
      <c r="C1318" s="0" t="s">
        <v>2554</v>
      </c>
      <c r="D1318" s="0" t="s">
        <v>12</v>
      </c>
      <c r="E1318" s="0" t="s">
        <v>1253</v>
      </c>
      <c r="F1318" s="2" t="n">
        <v>0.01</v>
      </c>
      <c r="G1318" s="3" t="s">
        <v>14</v>
      </c>
      <c r="H1318" s="3" t="s">
        <v>22</v>
      </c>
      <c r="I1318" s="4" t="n">
        <v>2700</v>
      </c>
    </row>
    <row r="1319" customFormat="false" ht="15" hidden="false" customHeight="false" outlineLevel="0" collapsed="false">
      <c r="A1319" s="0" t="s">
        <v>2555</v>
      </c>
      <c r="B1319" s="0" t="s">
        <v>17</v>
      </c>
      <c r="C1319" s="0" t="s">
        <v>2556</v>
      </c>
      <c r="D1319" s="0" t="s">
        <v>140</v>
      </c>
      <c r="E1319" s="0" t="s">
        <v>2557</v>
      </c>
      <c r="F1319" s="2" t="n">
        <v>0.01</v>
      </c>
      <c r="G1319" s="3" t="s">
        <v>14</v>
      </c>
      <c r="H1319" s="3" t="s">
        <v>22</v>
      </c>
      <c r="I1319" s="4" t="n">
        <v>3200</v>
      </c>
    </row>
    <row r="1320" customFormat="false" ht="15" hidden="false" customHeight="false" outlineLevel="0" collapsed="false">
      <c r="A1320" s="0" t="s">
        <v>2558</v>
      </c>
      <c r="B1320" s="0" t="s">
        <v>17</v>
      </c>
      <c r="C1320" s="0" t="s">
        <v>2559</v>
      </c>
      <c r="D1320" s="0" t="s">
        <v>140</v>
      </c>
      <c r="E1320" s="0" t="s">
        <v>2560</v>
      </c>
      <c r="F1320" s="2" t="n">
        <v>0.01</v>
      </c>
      <c r="G1320" s="3" t="s">
        <v>14</v>
      </c>
      <c r="H1320" s="3" t="s">
        <v>22</v>
      </c>
      <c r="I1320" s="4" t="n">
        <v>100</v>
      </c>
    </row>
    <row r="1321" customFormat="false" ht="15" hidden="false" customHeight="false" outlineLevel="0" collapsed="false">
      <c r="A1321" s="0" t="s">
        <v>2561</v>
      </c>
      <c r="B1321" s="0" t="s">
        <v>17</v>
      </c>
      <c r="C1321" s="0" t="s">
        <v>2562</v>
      </c>
      <c r="D1321" s="0" t="s">
        <v>108</v>
      </c>
      <c r="E1321" s="0" t="s">
        <v>165</v>
      </c>
      <c r="F1321" s="2" t="n">
        <v>0.01</v>
      </c>
      <c r="G1321" s="3" t="s">
        <v>14</v>
      </c>
      <c r="H1321" s="3" t="s">
        <v>22</v>
      </c>
      <c r="I1321" s="4" t="n">
        <v>500</v>
      </c>
    </row>
    <row r="1322" customFormat="false" ht="15" hidden="false" customHeight="false" outlineLevel="0" collapsed="false">
      <c r="A1322" s="0" t="s">
        <v>2563</v>
      </c>
      <c r="B1322" s="0" t="s">
        <v>17</v>
      </c>
      <c r="C1322" s="0" t="s">
        <v>2564</v>
      </c>
      <c r="D1322" s="0" t="s">
        <v>108</v>
      </c>
      <c r="E1322" s="0" t="s">
        <v>165</v>
      </c>
      <c r="F1322" s="2" t="n">
        <v>0.01</v>
      </c>
      <c r="G1322" s="3" t="s">
        <v>35</v>
      </c>
      <c r="H1322" s="3" t="s">
        <v>22</v>
      </c>
      <c r="I1322" s="4" t="n">
        <v>900</v>
      </c>
    </row>
    <row r="1323" customFormat="false" ht="15" hidden="false" customHeight="false" outlineLevel="0" collapsed="false">
      <c r="A1323" s="0" t="s">
        <v>2565</v>
      </c>
      <c r="B1323" s="0" t="s">
        <v>17</v>
      </c>
      <c r="C1323" s="0" t="s">
        <v>781</v>
      </c>
      <c r="D1323" s="0" t="s">
        <v>12</v>
      </c>
      <c r="E1323" s="0" t="s">
        <v>173</v>
      </c>
      <c r="F1323" s="2" t="n">
        <v>0.01</v>
      </c>
      <c r="G1323" s="3" t="s">
        <v>35</v>
      </c>
      <c r="H1323" s="3" t="s">
        <v>22</v>
      </c>
      <c r="I1323" s="4" t="n">
        <v>1100</v>
      </c>
    </row>
    <row r="1324" customFormat="false" ht="15" hidden="false" customHeight="false" outlineLevel="0" collapsed="false">
      <c r="A1324" s="0" t="s">
        <v>2566</v>
      </c>
      <c r="B1324" s="0" t="s">
        <v>17</v>
      </c>
      <c r="C1324" s="0" t="s">
        <v>781</v>
      </c>
      <c r="D1324" s="0" t="s">
        <v>12</v>
      </c>
      <c r="E1324" s="0" t="s">
        <v>173</v>
      </c>
      <c r="F1324" s="2" t="n">
        <v>0.01</v>
      </c>
      <c r="G1324" s="3" t="s">
        <v>35</v>
      </c>
      <c r="H1324" s="3" t="s">
        <v>22</v>
      </c>
      <c r="I1324" s="4" t="n">
        <v>1100</v>
      </c>
    </row>
    <row r="1325" customFormat="false" ht="15" hidden="false" customHeight="false" outlineLevel="0" collapsed="false">
      <c r="A1325" s="0" t="s">
        <v>2567</v>
      </c>
      <c r="B1325" s="0" t="s">
        <v>17</v>
      </c>
      <c r="C1325" s="0" t="s">
        <v>781</v>
      </c>
      <c r="D1325" s="0" t="s">
        <v>12</v>
      </c>
      <c r="E1325" s="0" t="s">
        <v>173</v>
      </c>
      <c r="F1325" s="2" t="n">
        <v>0.01</v>
      </c>
      <c r="G1325" s="3" t="s">
        <v>35</v>
      </c>
      <c r="H1325" s="3" t="s">
        <v>22</v>
      </c>
      <c r="I1325" s="4" t="n">
        <v>1100</v>
      </c>
    </row>
    <row r="1326" customFormat="false" ht="15" hidden="false" customHeight="false" outlineLevel="0" collapsed="false">
      <c r="A1326" s="0" t="s">
        <v>2568</v>
      </c>
      <c r="B1326" s="0" t="s">
        <v>17</v>
      </c>
      <c r="C1326" s="0" t="s">
        <v>2569</v>
      </c>
      <c r="D1326" s="0" t="s">
        <v>108</v>
      </c>
      <c r="E1326" s="0" t="s">
        <v>165</v>
      </c>
      <c r="F1326" s="2" t="n">
        <v>0.01</v>
      </c>
      <c r="G1326" s="3" t="s">
        <v>35</v>
      </c>
      <c r="H1326" s="3" t="s">
        <v>22</v>
      </c>
      <c r="I1326" s="4" t="n">
        <v>100</v>
      </c>
    </row>
    <row r="1327" customFormat="false" ht="15" hidden="false" customHeight="false" outlineLevel="0" collapsed="false">
      <c r="A1327" s="0" t="s">
        <v>2570</v>
      </c>
      <c r="B1327" s="0" t="s">
        <v>17</v>
      </c>
      <c r="C1327" s="0" t="s">
        <v>2571</v>
      </c>
      <c r="D1327" s="0" t="s">
        <v>108</v>
      </c>
      <c r="E1327" s="0" t="s">
        <v>165</v>
      </c>
      <c r="F1327" s="2" t="n">
        <v>0.01</v>
      </c>
      <c r="G1327" s="3" t="s">
        <v>14</v>
      </c>
      <c r="H1327" s="3" t="s">
        <v>22</v>
      </c>
      <c r="I1327" s="4" t="n">
        <v>100</v>
      </c>
    </row>
    <row r="1328" customFormat="false" ht="15" hidden="false" customHeight="false" outlineLevel="0" collapsed="false">
      <c r="A1328" s="0" t="s">
        <v>2572</v>
      </c>
      <c r="B1328" s="0" t="s">
        <v>17</v>
      </c>
      <c r="C1328" s="0" t="s">
        <v>804</v>
      </c>
      <c r="D1328" s="0" t="s">
        <v>12</v>
      </c>
      <c r="E1328" s="0" t="s">
        <v>173</v>
      </c>
      <c r="F1328" s="2" t="n">
        <v>0.01</v>
      </c>
      <c r="G1328" s="3" t="s">
        <v>35</v>
      </c>
      <c r="H1328" s="3" t="s">
        <v>22</v>
      </c>
      <c r="I1328" s="4" t="n">
        <v>100</v>
      </c>
    </row>
    <row r="1329" customFormat="false" ht="15" hidden="false" customHeight="false" outlineLevel="0" collapsed="false">
      <c r="A1329" s="0" t="s">
        <v>2573</v>
      </c>
      <c r="B1329" s="0" t="s">
        <v>17</v>
      </c>
      <c r="C1329" s="0" t="s">
        <v>2574</v>
      </c>
      <c r="D1329" s="0" t="s">
        <v>140</v>
      </c>
      <c r="E1329" s="0" t="s">
        <v>141</v>
      </c>
      <c r="F1329" s="2" t="n">
        <v>0.01</v>
      </c>
      <c r="G1329" s="3" t="s">
        <v>242</v>
      </c>
      <c r="H1329" s="3" t="s">
        <v>22</v>
      </c>
      <c r="I1329" s="4" t="n">
        <v>3400</v>
      </c>
    </row>
    <row r="1330" customFormat="false" ht="15" hidden="false" customHeight="false" outlineLevel="0" collapsed="false">
      <c r="A1330" s="0" t="s">
        <v>2575</v>
      </c>
      <c r="B1330" s="0" t="s">
        <v>17</v>
      </c>
      <c r="C1330" s="0" t="s">
        <v>282</v>
      </c>
      <c r="D1330" s="0" t="s">
        <v>140</v>
      </c>
      <c r="E1330" s="0" t="s">
        <v>141</v>
      </c>
      <c r="F1330" s="2" t="n">
        <v>0.01</v>
      </c>
      <c r="G1330" s="3" t="s">
        <v>14</v>
      </c>
      <c r="H1330" s="3" t="s">
        <v>22</v>
      </c>
      <c r="I1330" s="4" t="n">
        <v>5500</v>
      </c>
    </row>
    <row r="1331" customFormat="false" ht="15" hidden="false" customHeight="false" outlineLevel="0" collapsed="false">
      <c r="A1331" s="0" t="s">
        <v>2576</v>
      </c>
      <c r="B1331" s="0" t="s">
        <v>17</v>
      </c>
      <c r="C1331" s="0" t="s">
        <v>2577</v>
      </c>
      <c r="D1331" s="0" t="s">
        <v>12</v>
      </c>
      <c r="E1331" s="0" t="s">
        <v>173</v>
      </c>
      <c r="F1331" s="2" t="n">
        <v>0.01</v>
      </c>
      <c r="G1331" s="3" t="s">
        <v>35</v>
      </c>
      <c r="H1331" s="3" t="s">
        <v>22</v>
      </c>
      <c r="I1331" s="4" t="n">
        <v>500</v>
      </c>
    </row>
    <row r="1332" customFormat="false" ht="15" hidden="false" customHeight="false" outlineLevel="0" collapsed="false">
      <c r="A1332" s="0" t="s">
        <v>2578</v>
      </c>
      <c r="B1332" s="0" t="s">
        <v>17</v>
      </c>
      <c r="C1332" s="0" t="s">
        <v>1213</v>
      </c>
      <c r="D1332" s="0" t="s">
        <v>12</v>
      </c>
      <c r="E1332" s="0" t="s">
        <v>173</v>
      </c>
      <c r="F1332" s="2" t="n">
        <v>0.01</v>
      </c>
      <c r="G1332" s="3" t="s">
        <v>35</v>
      </c>
      <c r="H1332" s="3" t="s">
        <v>22</v>
      </c>
      <c r="I1332" s="4" t="n">
        <v>1100</v>
      </c>
    </row>
    <row r="1333" customFormat="false" ht="15" hidden="false" customHeight="false" outlineLevel="0" collapsed="false">
      <c r="A1333" s="0" t="s">
        <v>2579</v>
      </c>
      <c r="B1333" s="0" t="s">
        <v>17</v>
      </c>
      <c r="C1333" s="0" t="s">
        <v>1213</v>
      </c>
      <c r="D1333" s="0" t="s">
        <v>12</v>
      </c>
      <c r="E1333" s="0" t="s">
        <v>173</v>
      </c>
      <c r="F1333" s="2" t="n">
        <v>0.01</v>
      </c>
      <c r="G1333" s="3" t="s">
        <v>35</v>
      </c>
      <c r="H1333" s="3" t="s">
        <v>22</v>
      </c>
      <c r="I1333" s="4" t="n">
        <v>1100</v>
      </c>
    </row>
    <row r="1334" customFormat="false" ht="15" hidden="false" customHeight="false" outlineLevel="0" collapsed="false">
      <c r="A1334" s="0" t="s">
        <v>2580</v>
      </c>
      <c r="B1334" s="0" t="s">
        <v>17</v>
      </c>
      <c r="C1334" s="0" t="s">
        <v>781</v>
      </c>
      <c r="D1334" s="0" t="s">
        <v>12</v>
      </c>
      <c r="E1334" s="0" t="s">
        <v>173</v>
      </c>
      <c r="F1334" s="2" t="n">
        <v>0.01</v>
      </c>
      <c r="G1334" s="3" t="s">
        <v>35</v>
      </c>
      <c r="H1334" s="3" t="s">
        <v>22</v>
      </c>
      <c r="I1334" s="4" t="n">
        <v>1100</v>
      </c>
    </row>
    <row r="1335" customFormat="false" ht="15" hidden="false" customHeight="false" outlineLevel="0" collapsed="false">
      <c r="A1335" s="0" t="s">
        <v>2581</v>
      </c>
      <c r="B1335" s="0" t="s">
        <v>17</v>
      </c>
      <c r="C1335" s="0" t="s">
        <v>781</v>
      </c>
      <c r="D1335" s="0" t="s">
        <v>12</v>
      </c>
      <c r="E1335" s="0" t="s">
        <v>173</v>
      </c>
      <c r="F1335" s="2" t="n">
        <v>0.01</v>
      </c>
      <c r="G1335" s="3" t="s">
        <v>35</v>
      </c>
      <c r="H1335" s="3" t="s">
        <v>22</v>
      </c>
      <c r="I1335" s="4" t="n">
        <v>1100</v>
      </c>
    </row>
    <row r="1336" customFormat="false" ht="15" hidden="false" customHeight="false" outlineLevel="0" collapsed="false">
      <c r="A1336" s="0" t="s">
        <v>2582</v>
      </c>
      <c r="B1336" s="0" t="s">
        <v>17</v>
      </c>
      <c r="C1336" s="0" t="s">
        <v>2583</v>
      </c>
      <c r="D1336" s="0" t="s">
        <v>12</v>
      </c>
      <c r="E1336" s="0" t="s">
        <v>173</v>
      </c>
      <c r="F1336" s="2" t="n">
        <v>0.01</v>
      </c>
      <c r="G1336" s="3" t="s">
        <v>14</v>
      </c>
      <c r="H1336" s="3" t="s">
        <v>22</v>
      </c>
      <c r="I1336" s="4" t="n">
        <v>500</v>
      </c>
    </row>
    <row r="1337" customFormat="false" ht="15" hidden="false" customHeight="false" outlineLevel="0" collapsed="false">
      <c r="A1337" s="0" t="s">
        <v>2584</v>
      </c>
      <c r="B1337" s="0" t="s">
        <v>17</v>
      </c>
      <c r="C1337" s="0" t="s">
        <v>2585</v>
      </c>
      <c r="D1337" s="0" t="s">
        <v>12</v>
      </c>
      <c r="E1337" s="0" t="s">
        <v>173</v>
      </c>
      <c r="F1337" s="2" t="n">
        <v>0.01</v>
      </c>
      <c r="G1337" s="3" t="s">
        <v>14</v>
      </c>
      <c r="H1337" s="3" t="s">
        <v>22</v>
      </c>
      <c r="I1337" s="4" t="n">
        <v>33300</v>
      </c>
    </row>
    <row r="1338" customFormat="false" ht="15" hidden="false" customHeight="false" outlineLevel="0" collapsed="false">
      <c r="A1338" s="0" t="s">
        <v>2586</v>
      </c>
      <c r="B1338" s="0" t="s">
        <v>17</v>
      </c>
      <c r="C1338" s="0" t="s">
        <v>2587</v>
      </c>
      <c r="D1338" s="0" t="s">
        <v>12</v>
      </c>
      <c r="E1338" s="0" t="s">
        <v>173</v>
      </c>
      <c r="F1338" s="2" t="n">
        <v>0.01</v>
      </c>
      <c r="G1338" s="3" t="s">
        <v>35</v>
      </c>
      <c r="H1338" s="3" t="s">
        <v>22</v>
      </c>
      <c r="I1338" s="4" t="n">
        <v>500</v>
      </c>
    </row>
    <row r="1339" customFormat="false" ht="15" hidden="false" customHeight="false" outlineLevel="0" collapsed="false">
      <c r="A1339" s="0" t="s">
        <v>2588</v>
      </c>
      <c r="B1339" s="0" t="s">
        <v>17</v>
      </c>
      <c r="C1339" s="0" t="s">
        <v>2589</v>
      </c>
      <c r="D1339" s="0" t="s">
        <v>12</v>
      </c>
      <c r="E1339" s="0" t="s">
        <v>173</v>
      </c>
      <c r="F1339" s="2" t="n">
        <v>0.01</v>
      </c>
      <c r="G1339" s="3" t="s">
        <v>14</v>
      </c>
      <c r="H1339" s="3" t="s">
        <v>22</v>
      </c>
      <c r="I1339" s="4" t="n">
        <v>64900</v>
      </c>
    </row>
    <row r="1340" customFormat="false" ht="15" hidden="false" customHeight="false" outlineLevel="0" collapsed="false">
      <c r="A1340" s="0" t="s">
        <v>2590</v>
      </c>
      <c r="B1340" s="0" t="s">
        <v>17</v>
      </c>
      <c r="C1340" s="0" t="s">
        <v>2591</v>
      </c>
      <c r="D1340" s="0" t="s">
        <v>12</v>
      </c>
      <c r="E1340" s="0" t="s">
        <v>173</v>
      </c>
      <c r="F1340" s="2" t="n">
        <v>0.01</v>
      </c>
      <c r="G1340" s="3" t="s">
        <v>35</v>
      </c>
      <c r="H1340" s="3" t="s">
        <v>22</v>
      </c>
      <c r="I1340" s="4" t="n">
        <v>6500</v>
      </c>
    </row>
    <row r="1341" customFormat="false" ht="15" hidden="false" customHeight="false" outlineLevel="0" collapsed="false">
      <c r="A1341" s="0" t="s">
        <v>2592</v>
      </c>
      <c r="B1341" s="0" t="s">
        <v>17</v>
      </c>
      <c r="C1341" s="0" t="s">
        <v>2593</v>
      </c>
      <c r="D1341" s="0" t="s">
        <v>140</v>
      </c>
      <c r="E1341" s="0" t="s">
        <v>141</v>
      </c>
      <c r="F1341" s="2" t="n">
        <v>0.01</v>
      </c>
      <c r="G1341" s="3" t="s">
        <v>105</v>
      </c>
      <c r="H1341" s="3" t="s">
        <v>22</v>
      </c>
      <c r="I1341" s="4" t="n">
        <v>500</v>
      </c>
    </row>
    <row r="1342" customFormat="false" ht="15" hidden="false" customHeight="false" outlineLevel="0" collapsed="false">
      <c r="A1342" s="0" t="s">
        <v>2594</v>
      </c>
      <c r="B1342" s="0" t="s">
        <v>17</v>
      </c>
      <c r="C1342" s="0" t="s">
        <v>2595</v>
      </c>
      <c r="D1342" s="0" t="s">
        <v>25</v>
      </c>
      <c r="E1342" s="0" t="s">
        <v>26</v>
      </c>
      <c r="F1342" s="2" t="n">
        <v>0.01</v>
      </c>
      <c r="G1342" s="3" t="s">
        <v>14</v>
      </c>
      <c r="H1342" s="3" t="s">
        <v>22</v>
      </c>
      <c r="I1342" s="4" t="n">
        <v>500</v>
      </c>
    </row>
    <row r="1343" customFormat="false" ht="15" hidden="false" customHeight="false" outlineLevel="0" collapsed="false">
      <c r="A1343" s="0" t="s">
        <v>2596</v>
      </c>
      <c r="B1343" s="0" t="s">
        <v>17</v>
      </c>
      <c r="C1343" s="0" t="s">
        <v>2597</v>
      </c>
      <c r="D1343" s="0" t="s">
        <v>25</v>
      </c>
      <c r="E1343" s="0" t="s">
        <v>26</v>
      </c>
      <c r="F1343" s="2" t="n">
        <v>0.01</v>
      </c>
      <c r="G1343" s="3" t="s">
        <v>822</v>
      </c>
      <c r="H1343" s="3" t="s">
        <v>22</v>
      </c>
      <c r="I1343" s="4" t="n">
        <v>100</v>
      </c>
    </row>
    <row r="1344" customFormat="false" ht="15" hidden="false" customHeight="false" outlineLevel="0" collapsed="false">
      <c r="A1344" s="0" t="s">
        <v>2598</v>
      </c>
      <c r="B1344" s="0" t="s">
        <v>17</v>
      </c>
      <c r="C1344" s="0" t="s">
        <v>804</v>
      </c>
      <c r="D1344" s="0" t="s">
        <v>12</v>
      </c>
      <c r="E1344" s="0" t="s">
        <v>173</v>
      </c>
      <c r="F1344" s="2" t="n">
        <v>0.01</v>
      </c>
      <c r="G1344" s="3" t="s">
        <v>35</v>
      </c>
      <c r="H1344" s="3" t="s">
        <v>22</v>
      </c>
      <c r="I1344" s="4" t="n">
        <v>2200</v>
      </c>
    </row>
    <row r="1345" customFormat="false" ht="15" hidden="false" customHeight="false" outlineLevel="0" collapsed="false">
      <c r="A1345" s="0" t="s">
        <v>2599</v>
      </c>
      <c r="B1345" s="0" t="s">
        <v>17</v>
      </c>
      <c r="C1345" s="0" t="s">
        <v>2600</v>
      </c>
      <c r="D1345" s="0" t="s">
        <v>38</v>
      </c>
      <c r="E1345" s="0" t="s">
        <v>39</v>
      </c>
      <c r="F1345" s="2" t="n">
        <v>0.01</v>
      </c>
      <c r="G1345" s="3" t="s">
        <v>2601</v>
      </c>
      <c r="H1345" s="3" t="s">
        <v>22</v>
      </c>
      <c r="I1345" s="4" t="n">
        <v>86100</v>
      </c>
    </row>
    <row r="1346" customFormat="false" ht="15" hidden="false" customHeight="false" outlineLevel="0" collapsed="false">
      <c r="A1346" s="0" t="s">
        <v>2602</v>
      </c>
      <c r="B1346" s="0" t="s">
        <v>17</v>
      </c>
      <c r="C1346" s="0" t="s">
        <v>2603</v>
      </c>
      <c r="D1346" s="0" t="s">
        <v>38</v>
      </c>
      <c r="E1346" s="0" t="s">
        <v>39</v>
      </c>
      <c r="F1346" s="2" t="n">
        <v>0.01</v>
      </c>
      <c r="G1346" s="3" t="s">
        <v>2601</v>
      </c>
      <c r="H1346" s="3" t="s">
        <v>22</v>
      </c>
      <c r="I1346" s="4" t="n">
        <v>86100</v>
      </c>
    </row>
    <row r="1347" customFormat="false" ht="15" hidden="false" customHeight="false" outlineLevel="0" collapsed="false">
      <c r="A1347" s="0" t="s">
        <v>2604</v>
      </c>
      <c r="B1347" s="0" t="s">
        <v>17</v>
      </c>
      <c r="C1347" s="0" t="s">
        <v>2605</v>
      </c>
      <c r="D1347" s="0" t="s">
        <v>38</v>
      </c>
      <c r="E1347" s="0" t="s">
        <v>39</v>
      </c>
      <c r="F1347" s="2" t="n">
        <v>0.01</v>
      </c>
      <c r="G1347" s="3" t="s">
        <v>2601</v>
      </c>
      <c r="H1347" s="3" t="s">
        <v>22</v>
      </c>
      <c r="I1347" s="4" t="n">
        <v>86100</v>
      </c>
    </row>
    <row r="1348" customFormat="false" ht="15" hidden="false" customHeight="false" outlineLevel="0" collapsed="false">
      <c r="A1348" s="0" t="s">
        <v>2606</v>
      </c>
      <c r="B1348" s="0" t="s">
        <v>17</v>
      </c>
      <c r="C1348" s="0" t="s">
        <v>2607</v>
      </c>
      <c r="D1348" s="0" t="s">
        <v>38</v>
      </c>
      <c r="E1348" s="0" t="s">
        <v>39</v>
      </c>
      <c r="F1348" s="2" t="n">
        <v>0.01</v>
      </c>
      <c r="G1348" s="3" t="s">
        <v>2601</v>
      </c>
      <c r="H1348" s="3" t="s">
        <v>22</v>
      </c>
      <c r="I1348" s="4" t="n">
        <v>86100</v>
      </c>
    </row>
    <row r="1349" customFormat="false" ht="15" hidden="false" customHeight="false" outlineLevel="0" collapsed="false">
      <c r="A1349" s="0" t="s">
        <v>2608</v>
      </c>
      <c r="B1349" s="0" t="s">
        <v>17</v>
      </c>
      <c r="C1349" s="0" t="s">
        <v>1539</v>
      </c>
      <c r="D1349" s="0" t="s">
        <v>38</v>
      </c>
      <c r="E1349" s="0" t="s">
        <v>39</v>
      </c>
      <c r="F1349" s="2" t="n">
        <v>0.01</v>
      </c>
      <c r="G1349" s="3" t="s">
        <v>35</v>
      </c>
      <c r="H1349" s="3" t="s">
        <v>22</v>
      </c>
      <c r="I1349" s="4" t="n">
        <v>4400</v>
      </c>
    </row>
    <row r="1350" customFormat="false" ht="15" hidden="false" customHeight="false" outlineLevel="0" collapsed="false">
      <c r="A1350" s="0" t="s">
        <v>2609</v>
      </c>
      <c r="B1350" s="0" t="s">
        <v>17</v>
      </c>
      <c r="C1350" s="0" t="s">
        <v>2610</v>
      </c>
      <c r="D1350" s="0" t="s">
        <v>29</v>
      </c>
      <c r="E1350" s="0" t="s">
        <v>30</v>
      </c>
      <c r="F1350" s="2" t="n">
        <v>0.01</v>
      </c>
      <c r="G1350" s="3" t="s">
        <v>14</v>
      </c>
      <c r="H1350" s="3" t="s">
        <v>22</v>
      </c>
      <c r="I1350" s="4" t="n">
        <v>1300</v>
      </c>
    </row>
    <row r="1351" customFormat="false" ht="15" hidden="false" customHeight="false" outlineLevel="0" collapsed="false">
      <c r="A1351" s="0" t="s">
        <v>2611</v>
      </c>
      <c r="B1351" s="0" t="s">
        <v>17</v>
      </c>
      <c r="C1351" s="0" t="s">
        <v>2612</v>
      </c>
      <c r="D1351" s="0" t="s">
        <v>29</v>
      </c>
      <c r="E1351" s="0" t="s">
        <v>30</v>
      </c>
      <c r="F1351" s="2" t="n">
        <v>0.01</v>
      </c>
      <c r="G1351" s="3" t="s">
        <v>14</v>
      </c>
      <c r="H1351" s="3" t="s">
        <v>22</v>
      </c>
      <c r="I1351" s="4" t="n">
        <v>3800</v>
      </c>
    </row>
    <row r="1352" customFormat="false" ht="15" hidden="false" customHeight="false" outlineLevel="0" collapsed="false">
      <c r="A1352" s="0" t="s">
        <v>2613</v>
      </c>
      <c r="B1352" s="0" t="s">
        <v>17</v>
      </c>
      <c r="C1352" s="0" t="s">
        <v>2614</v>
      </c>
      <c r="D1352" s="0" t="s">
        <v>29</v>
      </c>
      <c r="E1352" s="0" t="s">
        <v>30</v>
      </c>
      <c r="F1352" s="2" t="n">
        <v>0.01</v>
      </c>
      <c r="G1352" s="3" t="s">
        <v>14</v>
      </c>
      <c r="H1352" s="3" t="s">
        <v>22</v>
      </c>
      <c r="I1352" s="4" t="n">
        <v>500</v>
      </c>
    </row>
    <row r="1353" customFormat="false" ht="15" hidden="false" customHeight="false" outlineLevel="0" collapsed="false">
      <c r="A1353" s="0" t="s">
        <v>2615</v>
      </c>
      <c r="B1353" s="0" t="s">
        <v>17</v>
      </c>
      <c r="C1353" s="0" t="s">
        <v>2616</v>
      </c>
      <c r="D1353" s="0" t="s">
        <v>29</v>
      </c>
      <c r="E1353" s="0" t="s">
        <v>30</v>
      </c>
      <c r="F1353" s="2" t="n">
        <v>0.01</v>
      </c>
      <c r="G1353" s="3" t="s">
        <v>14</v>
      </c>
      <c r="H1353" s="3" t="s">
        <v>22</v>
      </c>
      <c r="I1353" s="4" t="n">
        <v>500</v>
      </c>
    </row>
    <row r="1354" customFormat="false" ht="15" hidden="false" customHeight="false" outlineLevel="0" collapsed="false">
      <c r="A1354" s="0" t="s">
        <v>2617</v>
      </c>
      <c r="B1354" s="0" t="s">
        <v>17</v>
      </c>
      <c r="C1354" s="0" t="s">
        <v>2618</v>
      </c>
      <c r="D1354" s="0" t="s">
        <v>76</v>
      </c>
      <c r="E1354" s="0" t="s">
        <v>77</v>
      </c>
      <c r="F1354" s="2" t="n">
        <v>0.01</v>
      </c>
      <c r="G1354" s="3" t="s">
        <v>35</v>
      </c>
      <c r="H1354" s="3" t="s">
        <v>22</v>
      </c>
      <c r="I1354" s="4" t="n">
        <v>4600</v>
      </c>
    </row>
    <row r="1355" customFormat="false" ht="15" hidden="false" customHeight="false" outlineLevel="0" collapsed="false">
      <c r="A1355" s="0" t="s">
        <v>2619</v>
      </c>
      <c r="B1355" s="0" t="s">
        <v>2620</v>
      </c>
      <c r="C1355" s="0" t="s">
        <v>2621</v>
      </c>
      <c r="D1355" s="0" t="s">
        <v>29</v>
      </c>
      <c r="E1355" s="0" t="s">
        <v>30</v>
      </c>
      <c r="F1355" s="2" t="n">
        <v>0.01</v>
      </c>
      <c r="G1355" s="3" t="s">
        <v>35</v>
      </c>
      <c r="H1355" s="3" t="s">
        <v>15</v>
      </c>
      <c r="I1355" s="4" t="n">
        <v>800</v>
      </c>
    </row>
    <row r="1356" customFormat="false" ht="15" hidden="false" customHeight="false" outlineLevel="0" collapsed="false">
      <c r="A1356" s="0" t="s">
        <v>2622</v>
      </c>
      <c r="B1356" s="0" t="s">
        <v>17</v>
      </c>
      <c r="C1356" s="0" t="s">
        <v>2623</v>
      </c>
      <c r="D1356" s="0" t="s">
        <v>29</v>
      </c>
      <c r="E1356" s="0" t="s">
        <v>30</v>
      </c>
      <c r="F1356" s="2" t="n">
        <v>0.01</v>
      </c>
      <c r="G1356" s="3" t="s">
        <v>14</v>
      </c>
      <c r="H1356" s="3" t="s">
        <v>22</v>
      </c>
      <c r="I1356" s="4" t="n">
        <v>500</v>
      </c>
    </row>
    <row r="1357" customFormat="false" ht="15" hidden="false" customHeight="false" outlineLevel="0" collapsed="false">
      <c r="A1357" s="0" t="s">
        <v>2624</v>
      </c>
      <c r="B1357" s="0" t="s">
        <v>17</v>
      </c>
      <c r="C1357" s="0" t="s">
        <v>2625</v>
      </c>
      <c r="D1357" s="0" t="s">
        <v>12</v>
      </c>
      <c r="E1357" s="0" t="s">
        <v>173</v>
      </c>
      <c r="F1357" s="2" t="n">
        <v>0.01</v>
      </c>
      <c r="G1357" s="3" t="s">
        <v>14</v>
      </c>
      <c r="H1357" s="3" t="s">
        <v>22</v>
      </c>
      <c r="I1357" s="4" t="n">
        <v>500</v>
      </c>
    </row>
    <row r="1358" customFormat="false" ht="15" hidden="false" customHeight="false" outlineLevel="0" collapsed="false">
      <c r="A1358" s="0" t="s">
        <v>2626</v>
      </c>
      <c r="B1358" s="0" t="s">
        <v>17</v>
      </c>
      <c r="C1358" s="0" t="s">
        <v>2627</v>
      </c>
      <c r="D1358" s="0" t="s">
        <v>108</v>
      </c>
      <c r="E1358" s="0" t="s">
        <v>165</v>
      </c>
      <c r="F1358" s="2" t="n">
        <v>0.01</v>
      </c>
      <c r="G1358" s="3" t="s">
        <v>14</v>
      </c>
      <c r="H1358" s="3" t="s">
        <v>22</v>
      </c>
      <c r="I1358" s="4" t="n">
        <v>500</v>
      </c>
    </row>
    <row r="1359" customFormat="false" ht="15" hidden="false" customHeight="false" outlineLevel="0" collapsed="false">
      <c r="A1359" s="0" t="s">
        <v>2628</v>
      </c>
      <c r="B1359" s="0" t="s">
        <v>17</v>
      </c>
      <c r="C1359" s="0" t="s">
        <v>2629</v>
      </c>
      <c r="D1359" s="0" t="s">
        <v>108</v>
      </c>
      <c r="E1359" s="0" t="s">
        <v>165</v>
      </c>
      <c r="F1359" s="2" t="n">
        <v>0.01</v>
      </c>
      <c r="G1359" s="3" t="s">
        <v>14</v>
      </c>
      <c r="H1359" s="3" t="s">
        <v>22</v>
      </c>
      <c r="I1359" s="4" t="n">
        <v>500</v>
      </c>
    </row>
    <row r="1360" customFormat="false" ht="15" hidden="false" customHeight="false" outlineLevel="0" collapsed="false">
      <c r="A1360" s="0" t="s">
        <v>2630</v>
      </c>
      <c r="B1360" s="0" t="s">
        <v>17</v>
      </c>
      <c r="C1360" s="0" t="s">
        <v>2631</v>
      </c>
      <c r="D1360" s="0" t="s">
        <v>108</v>
      </c>
      <c r="E1360" s="0" t="s">
        <v>165</v>
      </c>
      <c r="F1360" s="2" t="n">
        <v>0.01</v>
      </c>
      <c r="G1360" s="3" t="s">
        <v>35</v>
      </c>
      <c r="H1360" s="3" t="s">
        <v>22</v>
      </c>
      <c r="I1360" s="4" t="n">
        <v>500</v>
      </c>
    </row>
    <row r="1361" customFormat="false" ht="15" hidden="false" customHeight="false" outlineLevel="0" collapsed="false">
      <c r="A1361" s="0" t="s">
        <v>2632</v>
      </c>
      <c r="B1361" s="0" t="s">
        <v>17</v>
      </c>
      <c r="C1361" s="0" t="s">
        <v>2633</v>
      </c>
      <c r="D1361" s="0" t="s">
        <v>53</v>
      </c>
      <c r="E1361" s="0" t="s">
        <v>102</v>
      </c>
      <c r="F1361" s="2" t="n">
        <v>0.01</v>
      </c>
      <c r="G1361" s="3" t="s">
        <v>35</v>
      </c>
      <c r="H1361" s="3" t="s">
        <v>22</v>
      </c>
      <c r="I1361" s="4" t="n">
        <v>2800</v>
      </c>
    </row>
    <row r="1362" customFormat="false" ht="15" hidden="false" customHeight="false" outlineLevel="0" collapsed="false">
      <c r="A1362" s="0" t="s">
        <v>2634</v>
      </c>
      <c r="B1362" s="0" t="s">
        <v>17</v>
      </c>
      <c r="C1362" s="0" t="s">
        <v>2635</v>
      </c>
      <c r="D1362" s="0" t="s">
        <v>82</v>
      </c>
      <c r="E1362" s="0" t="s">
        <v>83</v>
      </c>
      <c r="F1362" s="2" t="n">
        <v>0.01</v>
      </c>
      <c r="G1362" s="3" t="s">
        <v>35</v>
      </c>
      <c r="H1362" s="3" t="s">
        <v>22</v>
      </c>
      <c r="I1362" s="4" t="n">
        <v>500</v>
      </c>
    </row>
    <row r="1363" customFormat="false" ht="15" hidden="false" customHeight="false" outlineLevel="0" collapsed="false">
      <c r="A1363" s="0" t="s">
        <v>2636</v>
      </c>
      <c r="B1363" s="0" t="s">
        <v>17</v>
      </c>
      <c r="C1363" s="0" t="s">
        <v>2637</v>
      </c>
      <c r="D1363" s="0" t="s">
        <v>82</v>
      </c>
      <c r="E1363" s="0" t="s">
        <v>83</v>
      </c>
      <c r="F1363" s="2" t="n">
        <v>0.01</v>
      </c>
      <c r="G1363" s="3" t="s">
        <v>14</v>
      </c>
      <c r="H1363" s="3" t="s">
        <v>22</v>
      </c>
      <c r="I1363" s="4" t="n">
        <v>500</v>
      </c>
    </row>
    <row r="1364" customFormat="false" ht="15" hidden="false" customHeight="false" outlineLevel="0" collapsed="false">
      <c r="A1364" s="0" t="s">
        <v>2638</v>
      </c>
      <c r="B1364" s="0" t="s">
        <v>17</v>
      </c>
      <c r="C1364" s="0" t="s">
        <v>2639</v>
      </c>
      <c r="D1364" s="0" t="s">
        <v>82</v>
      </c>
      <c r="E1364" s="0" t="s">
        <v>83</v>
      </c>
      <c r="F1364" s="2" t="n">
        <v>0.01</v>
      </c>
      <c r="G1364" s="3" t="s">
        <v>35</v>
      </c>
      <c r="H1364" s="3" t="s">
        <v>22</v>
      </c>
      <c r="I1364" s="4" t="n">
        <v>3100</v>
      </c>
    </row>
    <row r="1365" customFormat="false" ht="15" hidden="false" customHeight="false" outlineLevel="0" collapsed="false">
      <c r="A1365" s="0" t="s">
        <v>2640</v>
      </c>
      <c r="B1365" s="0" t="s">
        <v>17</v>
      </c>
      <c r="C1365" s="0" t="s">
        <v>2641</v>
      </c>
      <c r="D1365" s="0" t="s">
        <v>29</v>
      </c>
      <c r="E1365" s="0" t="s">
        <v>30</v>
      </c>
      <c r="F1365" s="2" t="n">
        <v>0.01</v>
      </c>
      <c r="G1365" s="3" t="s">
        <v>14</v>
      </c>
      <c r="H1365" s="3" t="s">
        <v>22</v>
      </c>
      <c r="I1365" s="4" t="n">
        <v>500</v>
      </c>
    </row>
    <row r="1366" customFormat="false" ht="15" hidden="false" customHeight="false" outlineLevel="0" collapsed="false">
      <c r="A1366" s="0" t="s">
        <v>2642</v>
      </c>
      <c r="B1366" s="0" t="s">
        <v>17</v>
      </c>
      <c r="C1366" s="0" t="s">
        <v>2643</v>
      </c>
      <c r="D1366" s="0" t="s">
        <v>29</v>
      </c>
      <c r="E1366" s="0" t="s">
        <v>30</v>
      </c>
      <c r="F1366" s="2" t="n">
        <v>0.01</v>
      </c>
      <c r="G1366" s="3" t="s">
        <v>35</v>
      </c>
      <c r="H1366" s="3" t="s">
        <v>22</v>
      </c>
      <c r="I1366" s="4" t="n">
        <v>500</v>
      </c>
    </row>
    <row r="1367" customFormat="false" ht="15" hidden="false" customHeight="false" outlineLevel="0" collapsed="false">
      <c r="A1367" s="0" t="s">
        <v>2644</v>
      </c>
      <c r="B1367" s="0" t="s">
        <v>17</v>
      </c>
      <c r="C1367" s="0" t="s">
        <v>2645</v>
      </c>
      <c r="D1367" s="0" t="s">
        <v>29</v>
      </c>
      <c r="E1367" s="0" t="s">
        <v>30</v>
      </c>
      <c r="F1367" s="2" t="n">
        <v>0.01</v>
      </c>
      <c r="G1367" s="3" t="s">
        <v>35</v>
      </c>
      <c r="H1367" s="3" t="s">
        <v>22</v>
      </c>
      <c r="I1367" s="4" t="n">
        <v>500</v>
      </c>
    </row>
    <row r="1368" customFormat="false" ht="15" hidden="false" customHeight="false" outlineLevel="0" collapsed="false">
      <c r="A1368" s="0" t="s">
        <v>2646</v>
      </c>
      <c r="B1368" s="0" t="s">
        <v>17</v>
      </c>
      <c r="C1368" s="0" t="s">
        <v>2647</v>
      </c>
      <c r="D1368" s="0" t="s">
        <v>112</v>
      </c>
      <c r="E1368" s="0" t="s">
        <v>385</v>
      </c>
      <c r="F1368" s="2" t="n">
        <v>0.01</v>
      </c>
      <c r="G1368" s="3" t="s">
        <v>35</v>
      </c>
      <c r="H1368" s="3" t="s">
        <v>22</v>
      </c>
      <c r="I1368" s="4" t="n">
        <v>500</v>
      </c>
    </row>
    <row r="1369" customFormat="false" ht="15" hidden="false" customHeight="false" outlineLevel="0" collapsed="false">
      <c r="A1369" s="0" t="s">
        <v>2648</v>
      </c>
      <c r="B1369" s="0" t="s">
        <v>17</v>
      </c>
      <c r="C1369" s="0" t="s">
        <v>2649</v>
      </c>
      <c r="D1369" s="0" t="s">
        <v>38</v>
      </c>
      <c r="E1369" s="0" t="s">
        <v>39</v>
      </c>
      <c r="F1369" s="2" t="n">
        <v>0.01</v>
      </c>
      <c r="G1369" s="3" t="s">
        <v>35</v>
      </c>
      <c r="H1369" s="3" t="s">
        <v>22</v>
      </c>
      <c r="I1369" s="4" t="n">
        <v>3400</v>
      </c>
    </row>
    <row r="1370" customFormat="false" ht="15" hidden="false" customHeight="false" outlineLevel="0" collapsed="false">
      <c r="A1370" s="0" t="s">
        <v>2650</v>
      </c>
      <c r="B1370" s="0" t="s">
        <v>17</v>
      </c>
      <c r="C1370" s="0" t="s">
        <v>2651</v>
      </c>
      <c r="D1370" s="0" t="s">
        <v>38</v>
      </c>
      <c r="E1370" s="0" t="s">
        <v>288</v>
      </c>
      <c r="F1370" s="2" t="n">
        <v>0.01</v>
      </c>
      <c r="G1370" s="3" t="s">
        <v>14</v>
      </c>
      <c r="H1370" s="3" t="s">
        <v>22</v>
      </c>
      <c r="I1370" s="4" t="n">
        <v>3400</v>
      </c>
    </row>
    <row r="1371" customFormat="false" ht="15" hidden="false" customHeight="false" outlineLevel="0" collapsed="false">
      <c r="A1371" s="0" t="s">
        <v>2652</v>
      </c>
      <c r="B1371" s="0" t="s">
        <v>17</v>
      </c>
      <c r="C1371" s="0" t="s">
        <v>2653</v>
      </c>
      <c r="D1371" s="0" t="s">
        <v>108</v>
      </c>
      <c r="E1371" s="0" t="s">
        <v>165</v>
      </c>
      <c r="F1371" s="2" t="n">
        <v>0.01</v>
      </c>
      <c r="G1371" s="3" t="s">
        <v>14</v>
      </c>
      <c r="H1371" s="3" t="s">
        <v>22</v>
      </c>
      <c r="I1371" s="4" t="n">
        <v>100</v>
      </c>
    </row>
    <row r="1372" customFormat="false" ht="15" hidden="false" customHeight="false" outlineLevel="0" collapsed="false">
      <c r="A1372" s="0" t="s">
        <v>2654</v>
      </c>
      <c r="B1372" s="0" t="s">
        <v>17</v>
      </c>
      <c r="C1372" s="0" t="s">
        <v>1725</v>
      </c>
      <c r="D1372" s="0" t="s">
        <v>38</v>
      </c>
      <c r="E1372" s="0" t="s">
        <v>39</v>
      </c>
      <c r="F1372" s="2" t="n">
        <v>0.01</v>
      </c>
      <c r="G1372" s="3" t="s">
        <v>35</v>
      </c>
      <c r="H1372" s="3" t="s">
        <v>22</v>
      </c>
      <c r="I1372" s="4" t="n">
        <v>500</v>
      </c>
    </row>
    <row r="1373" customFormat="false" ht="15" hidden="false" customHeight="false" outlineLevel="0" collapsed="false">
      <c r="A1373" s="0" t="s">
        <v>2655</v>
      </c>
      <c r="B1373" s="0" t="s">
        <v>17</v>
      </c>
      <c r="C1373" s="0" t="s">
        <v>2656</v>
      </c>
      <c r="D1373" s="0" t="s">
        <v>38</v>
      </c>
      <c r="E1373" s="0" t="s">
        <v>39</v>
      </c>
      <c r="F1373" s="2" t="n">
        <v>0.01</v>
      </c>
      <c r="G1373" s="3" t="s">
        <v>35</v>
      </c>
      <c r="H1373" s="3" t="s">
        <v>22</v>
      </c>
      <c r="I1373" s="4" t="n">
        <v>500</v>
      </c>
    </row>
    <row r="1374" customFormat="false" ht="15" hidden="false" customHeight="false" outlineLevel="0" collapsed="false">
      <c r="A1374" s="0" t="s">
        <v>2657</v>
      </c>
      <c r="B1374" s="0" t="s">
        <v>17</v>
      </c>
      <c r="C1374" s="0" t="s">
        <v>2658</v>
      </c>
      <c r="D1374" s="0" t="s">
        <v>38</v>
      </c>
      <c r="E1374" s="0" t="s">
        <v>39</v>
      </c>
      <c r="F1374" s="2" t="n">
        <v>0.01</v>
      </c>
      <c r="G1374" s="3" t="s">
        <v>35</v>
      </c>
      <c r="H1374" s="3" t="s">
        <v>22</v>
      </c>
      <c r="I1374" s="4" t="n">
        <v>500</v>
      </c>
    </row>
    <row r="1375" customFormat="false" ht="15" hidden="false" customHeight="false" outlineLevel="0" collapsed="false">
      <c r="A1375" s="0" t="s">
        <v>2659</v>
      </c>
      <c r="B1375" s="0" t="s">
        <v>17</v>
      </c>
      <c r="C1375" s="0" t="s">
        <v>2660</v>
      </c>
      <c r="D1375" s="0" t="s">
        <v>38</v>
      </c>
      <c r="E1375" s="0" t="s">
        <v>39</v>
      </c>
      <c r="F1375" s="2" t="n">
        <v>0.01</v>
      </c>
      <c r="G1375" s="3" t="s">
        <v>35</v>
      </c>
      <c r="H1375" s="3" t="s">
        <v>22</v>
      </c>
      <c r="I1375" s="4" t="n">
        <v>500</v>
      </c>
    </row>
    <row r="1376" customFormat="false" ht="15" hidden="false" customHeight="false" outlineLevel="0" collapsed="false">
      <c r="A1376" s="0" t="s">
        <v>2661</v>
      </c>
      <c r="B1376" s="0" t="s">
        <v>17</v>
      </c>
      <c r="C1376" s="0" t="s">
        <v>2662</v>
      </c>
      <c r="D1376" s="0" t="s">
        <v>38</v>
      </c>
      <c r="E1376" s="0" t="s">
        <v>288</v>
      </c>
      <c r="F1376" s="2" t="n">
        <v>0.01</v>
      </c>
      <c r="G1376" s="3" t="s">
        <v>35</v>
      </c>
      <c r="H1376" s="3" t="s">
        <v>22</v>
      </c>
      <c r="I1376" s="4" t="n">
        <v>500</v>
      </c>
    </row>
    <row r="1377" customFormat="false" ht="15" hidden="false" customHeight="false" outlineLevel="0" collapsed="false">
      <c r="A1377" s="0" t="s">
        <v>2663</v>
      </c>
      <c r="B1377" s="0" t="s">
        <v>17</v>
      </c>
      <c r="C1377" s="0" t="s">
        <v>2664</v>
      </c>
      <c r="D1377" s="0" t="s">
        <v>140</v>
      </c>
      <c r="E1377" s="0" t="s">
        <v>141</v>
      </c>
      <c r="F1377" s="2" t="n">
        <v>0.01</v>
      </c>
      <c r="G1377" s="3" t="s">
        <v>35</v>
      </c>
      <c r="H1377" s="3" t="s">
        <v>22</v>
      </c>
      <c r="I1377" s="4" t="n">
        <v>1000</v>
      </c>
    </row>
    <row r="1378" customFormat="false" ht="15" hidden="false" customHeight="false" outlineLevel="0" collapsed="false">
      <c r="A1378" s="0" t="s">
        <v>2665</v>
      </c>
      <c r="B1378" s="0" t="s">
        <v>17</v>
      </c>
      <c r="C1378" s="0" t="s">
        <v>2666</v>
      </c>
      <c r="D1378" s="0" t="s">
        <v>76</v>
      </c>
      <c r="E1378" s="0" t="s">
        <v>1035</v>
      </c>
      <c r="F1378" s="2" t="n">
        <v>0.01</v>
      </c>
      <c r="G1378" s="3" t="s">
        <v>35</v>
      </c>
      <c r="H1378" s="3" t="s">
        <v>22</v>
      </c>
      <c r="I1378" s="4" t="n">
        <v>500</v>
      </c>
    </row>
    <row r="1379" customFormat="false" ht="15" hidden="false" customHeight="false" outlineLevel="0" collapsed="false">
      <c r="A1379" s="0" t="s">
        <v>2667</v>
      </c>
      <c r="B1379" s="0" t="s">
        <v>17</v>
      </c>
      <c r="C1379" s="0" t="s">
        <v>2668</v>
      </c>
      <c r="D1379" s="0" t="s">
        <v>76</v>
      </c>
      <c r="E1379" s="0" t="s">
        <v>77</v>
      </c>
      <c r="F1379" s="2" t="n">
        <v>0.01</v>
      </c>
      <c r="G1379" s="3" t="s">
        <v>35</v>
      </c>
      <c r="H1379" s="3" t="s">
        <v>22</v>
      </c>
      <c r="I1379" s="4" t="n">
        <v>500</v>
      </c>
    </row>
    <row r="1380" customFormat="false" ht="15" hidden="false" customHeight="false" outlineLevel="0" collapsed="false">
      <c r="A1380" s="0" t="s">
        <v>2669</v>
      </c>
      <c r="B1380" s="0" t="s">
        <v>17</v>
      </c>
      <c r="C1380" s="0" t="s">
        <v>2670</v>
      </c>
      <c r="D1380" s="0" t="s">
        <v>38</v>
      </c>
      <c r="E1380" s="0" t="s">
        <v>39</v>
      </c>
      <c r="F1380" s="2" t="n">
        <v>0.01</v>
      </c>
      <c r="G1380" s="3" t="s">
        <v>14</v>
      </c>
      <c r="H1380" s="3" t="s">
        <v>22</v>
      </c>
      <c r="I1380" s="4" t="n">
        <v>10500</v>
      </c>
    </row>
    <row r="1381" customFormat="false" ht="15" hidden="false" customHeight="false" outlineLevel="0" collapsed="false">
      <c r="A1381" s="0" t="s">
        <v>2671</v>
      </c>
      <c r="B1381" s="0" t="s">
        <v>17</v>
      </c>
      <c r="C1381" s="0" t="s">
        <v>2672</v>
      </c>
      <c r="D1381" s="0" t="s">
        <v>53</v>
      </c>
      <c r="E1381" s="0" t="s">
        <v>102</v>
      </c>
      <c r="F1381" s="2" t="n">
        <v>0.01</v>
      </c>
      <c r="G1381" s="3" t="s">
        <v>14</v>
      </c>
      <c r="H1381" s="3" t="s">
        <v>22</v>
      </c>
      <c r="I1381" s="4" t="n">
        <v>11000</v>
      </c>
    </row>
    <row r="1382" customFormat="false" ht="15" hidden="false" customHeight="false" outlineLevel="0" collapsed="false">
      <c r="A1382" s="0" t="s">
        <v>2673</v>
      </c>
      <c r="B1382" s="0" t="s">
        <v>17</v>
      </c>
      <c r="C1382" s="0" t="s">
        <v>2674</v>
      </c>
      <c r="D1382" s="0" t="s">
        <v>53</v>
      </c>
      <c r="E1382" s="0" t="s">
        <v>102</v>
      </c>
      <c r="F1382" s="2" t="n">
        <v>0.01</v>
      </c>
      <c r="G1382" s="3" t="s">
        <v>14</v>
      </c>
      <c r="H1382" s="3" t="s">
        <v>22</v>
      </c>
      <c r="I1382" s="4" t="n">
        <v>8500</v>
      </c>
    </row>
    <row r="1383" customFormat="false" ht="15" hidden="false" customHeight="false" outlineLevel="0" collapsed="false">
      <c r="A1383" s="0" t="s">
        <v>2675</v>
      </c>
      <c r="B1383" s="0" t="s">
        <v>17</v>
      </c>
      <c r="C1383" s="0" t="s">
        <v>2676</v>
      </c>
      <c r="D1383" s="0" t="s">
        <v>38</v>
      </c>
      <c r="E1383" s="0" t="s">
        <v>39</v>
      </c>
      <c r="F1383" s="2" t="n">
        <v>0.01</v>
      </c>
      <c r="G1383" s="3" t="s">
        <v>35</v>
      </c>
      <c r="H1383" s="3" t="s">
        <v>22</v>
      </c>
      <c r="I1383" s="4" t="n">
        <v>500</v>
      </c>
    </row>
    <row r="1384" customFormat="false" ht="15" hidden="false" customHeight="false" outlineLevel="0" collapsed="false">
      <c r="A1384" s="0" t="s">
        <v>2677</v>
      </c>
      <c r="B1384" s="0" t="s">
        <v>17</v>
      </c>
      <c r="C1384" s="0" t="s">
        <v>2678</v>
      </c>
      <c r="D1384" s="0" t="s">
        <v>38</v>
      </c>
      <c r="E1384" s="0" t="s">
        <v>39</v>
      </c>
      <c r="F1384" s="2" t="n">
        <v>0.01</v>
      </c>
      <c r="G1384" s="3" t="s">
        <v>2601</v>
      </c>
      <c r="H1384" s="3" t="s">
        <v>22</v>
      </c>
      <c r="I1384" s="4" t="n">
        <v>86100</v>
      </c>
    </row>
    <row r="1385" customFormat="false" ht="15" hidden="false" customHeight="false" outlineLevel="0" collapsed="false">
      <c r="A1385" s="0" t="s">
        <v>2679</v>
      </c>
      <c r="B1385" s="0" t="s">
        <v>17</v>
      </c>
      <c r="C1385" s="0" t="s">
        <v>2680</v>
      </c>
      <c r="D1385" s="0" t="s">
        <v>38</v>
      </c>
      <c r="E1385" s="0" t="s">
        <v>39</v>
      </c>
      <c r="F1385" s="2" t="n">
        <v>0.01</v>
      </c>
      <c r="G1385" s="3" t="s">
        <v>35</v>
      </c>
      <c r="H1385" s="3" t="s">
        <v>22</v>
      </c>
      <c r="I1385" s="4" t="n">
        <v>500</v>
      </c>
    </row>
    <row r="1386" customFormat="false" ht="15" hidden="false" customHeight="false" outlineLevel="0" collapsed="false">
      <c r="A1386" s="0" t="s">
        <v>2681</v>
      </c>
      <c r="B1386" s="0" t="s">
        <v>17</v>
      </c>
      <c r="C1386" s="0" t="s">
        <v>2682</v>
      </c>
      <c r="D1386" s="0" t="s">
        <v>38</v>
      </c>
      <c r="E1386" s="0" t="s">
        <v>39</v>
      </c>
      <c r="F1386" s="2" t="n">
        <v>0.01</v>
      </c>
      <c r="G1386" s="3" t="s">
        <v>35</v>
      </c>
      <c r="H1386" s="3" t="s">
        <v>22</v>
      </c>
      <c r="I1386" s="4" t="n">
        <v>3500</v>
      </c>
    </row>
    <row r="1387" customFormat="false" ht="15" hidden="false" customHeight="false" outlineLevel="0" collapsed="false">
      <c r="A1387" s="0" t="s">
        <v>2683</v>
      </c>
      <c r="B1387" s="0" t="s">
        <v>17</v>
      </c>
      <c r="C1387" s="0" t="s">
        <v>2684</v>
      </c>
      <c r="D1387" s="0" t="s">
        <v>38</v>
      </c>
      <c r="E1387" s="0" t="s">
        <v>39</v>
      </c>
      <c r="F1387" s="2" t="n">
        <v>0.01</v>
      </c>
      <c r="G1387" s="3" t="s">
        <v>35</v>
      </c>
      <c r="H1387" s="3" t="s">
        <v>22</v>
      </c>
      <c r="I1387" s="4" t="n">
        <v>500</v>
      </c>
    </row>
    <row r="1388" customFormat="false" ht="15" hidden="false" customHeight="false" outlineLevel="0" collapsed="false">
      <c r="A1388" s="0" t="s">
        <v>2685</v>
      </c>
      <c r="B1388" s="0" t="s">
        <v>17</v>
      </c>
      <c r="C1388" s="0" t="s">
        <v>2686</v>
      </c>
      <c r="D1388" s="0" t="s">
        <v>76</v>
      </c>
      <c r="E1388" s="0" t="s">
        <v>77</v>
      </c>
      <c r="F1388" s="2" t="n">
        <v>0.01</v>
      </c>
      <c r="G1388" s="3" t="s">
        <v>35</v>
      </c>
      <c r="H1388" s="3" t="s">
        <v>22</v>
      </c>
      <c r="I1388" s="4" t="n">
        <v>500</v>
      </c>
    </row>
    <row r="1389" customFormat="false" ht="15" hidden="false" customHeight="false" outlineLevel="0" collapsed="false">
      <c r="A1389" s="0" t="s">
        <v>2687</v>
      </c>
      <c r="B1389" s="0" t="s">
        <v>17</v>
      </c>
      <c r="C1389" s="0" t="s">
        <v>2688</v>
      </c>
      <c r="D1389" s="0" t="s">
        <v>76</v>
      </c>
      <c r="E1389" s="0" t="s">
        <v>77</v>
      </c>
      <c r="F1389" s="2" t="n">
        <v>0.01</v>
      </c>
      <c r="G1389" s="3" t="s">
        <v>35</v>
      </c>
      <c r="H1389" s="3" t="s">
        <v>22</v>
      </c>
      <c r="I1389" s="4" t="n">
        <v>500</v>
      </c>
    </row>
    <row r="1390" customFormat="false" ht="15" hidden="false" customHeight="false" outlineLevel="0" collapsed="false">
      <c r="A1390" s="0" t="s">
        <v>2689</v>
      </c>
      <c r="B1390" s="0" t="s">
        <v>17</v>
      </c>
      <c r="C1390" s="0" t="s">
        <v>2690</v>
      </c>
      <c r="D1390" s="0" t="s">
        <v>38</v>
      </c>
      <c r="E1390" s="0" t="s">
        <v>39</v>
      </c>
      <c r="F1390" s="2" t="n">
        <v>0.01</v>
      </c>
      <c r="G1390" s="3" t="s">
        <v>14</v>
      </c>
      <c r="H1390" s="3" t="s">
        <v>22</v>
      </c>
      <c r="I1390" s="4" t="n">
        <v>3000</v>
      </c>
    </row>
    <row r="1391" customFormat="false" ht="15" hidden="false" customHeight="false" outlineLevel="0" collapsed="false">
      <c r="A1391" s="0" t="s">
        <v>2691</v>
      </c>
      <c r="B1391" s="0" t="s">
        <v>17</v>
      </c>
      <c r="C1391" s="0" t="s">
        <v>2692</v>
      </c>
      <c r="D1391" s="0" t="s">
        <v>38</v>
      </c>
      <c r="E1391" s="0" t="s">
        <v>39</v>
      </c>
      <c r="F1391" s="2" t="n">
        <v>0.01</v>
      </c>
      <c r="G1391" s="3" t="s">
        <v>35</v>
      </c>
      <c r="H1391" s="3" t="s">
        <v>22</v>
      </c>
      <c r="I1391" s="4" t="n">
        <v>500</v>
      </c>
    </row>
    <row r="1392" customFormat="false" ht="15" hidden="false" customHeight="false" outlineLevel="0" collapsed="false">
      <c r="A1392" s="0" t="s">
        <v>2693</v>
      </c>
      <c r="B1392" s="0" t="s">
        <v>17</v>
      </c>
      <c r="C1392" s="0" t="s">
        <v>2694</v>
      </c>
      <c r="D1392" s="0" t="s">
        <v>53</v>
      </c>
      <c r="E1392" s="0" t="s">
        <v>1691</v>
      </c>
      <c r="F1392" s="2" t="n">
        <v>0.01</v>
      </c>
      <c r="G1392" s="3" t="s">
        <v>1221</v>
      </c>
      <c r="H1392" s="3" t="s">
        <v>22</v>
      </c>
      <c r="I1392" s="4" t="n">
        <v>4700</v>
      </c>
    </row>
    <row r="1393" customFormat="false" ht="15" hidden="false" customHeight="false" outlineLevel="0" collapsed="false">
      <c r="A1393" s="0" t="s">
        <v>2695</v>
      </c>
      <c r="B1393" s="0" t="s">
        <v>17</v>
      </c>
      <c r="C1393" s="0" t="s">
        <v>2696</v>
      </c>
      <c r="D1393" s="0" t="s">
        <v>53</v>
      </c>
      <c r="E1393" s="0" t="s">
        <v>102</v>
      </c>
      <c r="F1393" s="2" t="n">
        <v>0.01</v>
      </c>
      <c r="G1393" s="3" t="s">
        <v>14</v>
      </c>
      <c r="H1393" s="3" t="s">
        <v>22</v>
      </c>
      <c r="I1393" s="4" t="n">
        <v>2500</v>
      </c>
    </row>
    <row r="1394" customFormat="false" ht="15" hidden="false" customHeight="false" outlineLevel="0" collapsed="false">
      <c r="A1394" s="0" t="s">
        <v>2697</v>
      </c>
      <c r="B1394" s="0" t="s">
        <v>17</v>
      </c>
      <c r="C1394" s="0" t="s">
        <v>2698</v>
      </c>
      <c r="D1394" s="0" t="s">
        <v>53</v>
      </c>
      <c r="E1394" s="0" t="s">
        <v>1338</v>
      </c>
      <c r="F1394" s="2" t="n">
        <v>0.01</v>
      </c>
      <c r="G1394" s="3" t="s">
        <v>35</v>
      </c>
      <c r="H1394" s="3" t="s">
        <v>22</v>
      </c>
      <c r="I1394" s="4" t="n">
        <v>2300</v>
      </c>
    </row>
    <row r="1395" customFormat="false" ht="15" hidden="false" customHeight="false" outlineLevel="0" collapsed="false">
      <c r="A1395" s="0" t="s">
        <v>2699</v>
      </c>
      <c r="B1395" s="0" t="s">
        <v>17</v>
      </c>
      <c r="C1395" s="0" t="s">
        <v>2700</v>
      </c>
      <c r="D1395" s="0" t="s">
        <v>108</v>
      </c>
      <c r="E1395" s="0" t="s">
        <v>232</v>
      </c>
      <c r="F1395" s="2" t="n">
        <v>0.01</v>
      </c>
      <c r="G1395" s="3" t="s">
        <v>35</v>
      </c>
      <c r="H1395" s="3" t="s">
        <v>22</v>
      </c>
      <c r="I1395" s="4" t="n">
        <v>100</v>
      </c>
    </row>
    <row r="1396" customFormat="false" ht="15" hidden="false" customHeight="false" outlineLevel="0" collapsed="false">
      <c r="A1396" s="0" t="s">
        <v>2701</v>
      </c>
      <c r="B1396" s="0" t="s">
        <v>17</v>
      </c>
      <c r="C1396" s="0" t="s">
        <v>2702</v>
      </c>
      <c r="D1396" s="0" t="s">
        <v>38</v>
      </c>
      <c r="E1396" s="0" t="s">
        <v>39</v>
      </c>
      <c r="F1396" s="2" t="n">
        <v>0.01</v>
      </c>
      <c r="G1396" s="3" t="s">
        <v>2601</v>
      </c>
      <c r="H1396" s="3" t="s">
        <v>22</v>
      </c>
      <c r="I1396" s="4" t="n">
        <v>86100</v>
      </c>
    </row>
    <row r="1397" customFormat="false" ht="15" hidden="false" customHeight="false" outlineLevel="0" collapsed="false">
      <c r="A1397" s="0" t="s">
        <v>2703</v>
      </c>
      <c r="B1397" s="0" t="s">
        <v>17</v>
      </c>
      <c r="C1397" s="0" t="s">
        <v>2704</v>
      </c>
      <c r="D1397" s="0" t="s">
        <v>38</v>
      </c>
      <c r="E1397" s="0" t="s">
        <v>39</v>
      </c>
      <c r="F1397" s="2" t="n">
        <v>0.01</v>
      </c>
      <c r="G1397" s="3" t="s">
        <v>2601</v>
      </c>
      <c r="H1397" s="3" t="s">
        <v>22</v>
      </c>
      <c r="I1397" s="4" t="n">
        <v>86100</v>
      </c>
    </row>
    <row r="1398" customFormat="false" ht="15" hidden="false" customHeight="false" outlineLevel="0" collapsed="false">
      <c r="A1398" s="0" t="s">
        <v>2705</v>
      </c>
      <c r="B1398" s="0" t="s">
        <v>17</v>
      </c>
      <c r="C1398" s="0" t="s">
        <v>2706</v>
      </c>
      <c r="D1398" s="0" t="s">
        <v>38</v>
      </c>
      <c r="E1398" s="0" t="s">
        <v>39</v>
      </c>
      <c r="F1398" s="2" t="n">
        <v>0.01</v>
      </c>
      <c r="G1398" s="3" t="s">
        <v>68</v>
      </c>
      <c r="H1398" s="3" t="s">
        <v>22</v>
      </c>
      <c r="I1398" s="4" t="n">
        <v>2000</v>
      </c>
    </row>
    <row r="1399" customFormat="false" ht="15" hidden="false" customHeight="false" outlineLevel="0" collapsed="false">
      <c r="A1399" s="0" t="s">
        <v>2707</v>
      </c>
      <c r="B1399" s="0" t="s">
        <v>17</v>
      </c>
      <c r="C1399" s="0" t="s">
        <v>2708</v>
      </c>
      <c r="D1399" s="0" t="s">
        <v>62</v>
      </c>
      <c r="E1399" s="0" t="s">
        <v>202</v>
      </c>
      <c r="F1399" s="2" t="n">
        <v>0.01</v>
      </c>
      <c r="G1399" s="3" t="s">
        <v>242</v>
      </c>
      <c r="H1399" s="3" t="s">
        <v>22</v>
      </c>
      <c r="I1399" s="4" t="n">
        <v>1200</v>
      </c>
    </row>
    <row r="1400" customFormat="false" ht="15" hidden="false" customHeight="false" outlineLevel="0" collapsed="false">
      <c r="A1400" s="0" t="s">
        <v>2709</v>
      </c>
      <c r="B1400" s="0" t="s">
        <v>17</v>
      </c>
      <c r="C1400" s="0" t="s">
        <v>2710</v>
      </c>
      <c r="D1400" s="0" t="s">
        <v>62</v>
      </c>
      <c r="E1400" s="0" t="s">
        <v>202</v>
      </c>
      <c r="F1400" s="2" t="n">
        <v>0.01</v>
      </c>
      <c r="G1400" s="3" t="s">
        <v>35</v>
      </c>
      <c r="H1400" s="3" t="s">
        <v>22</v>
      </c>
      <c r="I1400" s="4" t="n">
        <v>500</v>
      </c>
    </row>
    <row r="1401" customFormat="false" ht="15" hidden="false" customHeight="false" outlineLevel="0" collapsed="false">
      <c r="A1401" s="0" t="s">
        <v>2711</v>
      </c>
      <c r="B1401" s="0" t="s">
        <v>17</v>
      </c>
      <c r="C1401" s="0" t="s">
        <v>2712</v>
      </c>
      <c r="D1401" s="0" t="s">
        <v>108</v>
      </c>
      <c r="E1401" s="0" t="s">
        <v>232</v>
      </c>
      <c r="F1401" s="2" t="n">
        <v>0.01</v>
      </c>
      <c r="G1401" s="3" t="s">
        <v>14</v>
      </c>
      <c r="H1401" s="3" t="s">
        <v>22</v>
      </c>
      <c r="I1401" s="4" t="n">
        <v>500</v>
      </c>
    </row>
    <row r="1402" customFormat="false" ht="15" hidden="false" customHeight="false" outlineLevel="0" collapsed="false">
      <c r="A1402" s="0" t="s">
        <v>2713</v>
      </c>
      <c r="B1402" s="0" t="s">
        <v>17</v>
      </c>
      <c r="C1402" s="0" t="s">
        <v>2714</v>
      </c>
      <c r="D1402" s="0" t="s">
        <v>76</v>
      </c>
      <c r="E1402" s="0" t="s">
        <v>77</v>
      </c>
      <c r="F1402" s="2" t="n">
        <v>0.01</v>
      </c>
      <c r="G1402" s="3" t="s">
        <v>35</v>
      </c>
      <c r="H1402" s="3" t="s">
        <v>22</v>
      </c>
      <c r="I1402" s="4" t="n">
        <v>500</v>
      </c>
    </row>
    <row r="1403" customFormat="false" ht="15" hidden="false" customHeight="false" outlineLevel="0" collapsed="false">
      <c r="A1403" s="0" t="s">
        <v>2715</v>
      </c>
      <c r="B1403" s="0" t="s">
        <v>17</v>
      </c>
      <c r="C1403" s="0" t="s">
        <v>2716</v>
      </c>
      <c r="D1403" s="0" t="s">
        <v>76</v>
      </c>
      <c r="E1403" s="0" t="s">
        <v>2717</v>
      </c>
      <c r="F1403" s="2" t="n">
        <v>0.01</v>
      </c>
      <c r="G1403" s="3" t="s">
        <v>35</v>
      </c>
      <c r="H1403" s="3" t="s">
        <v>22</v>
      </c>
      <c r="I1403" s="4" t="n">
        <v>100</v>
      </c>
    </row>
    <row r="1404" customFormat="false" ht="15" hidden="false" customHeight="false" outlineLevel="0" collapsed="false">
      <c r="A1404" s="0" t="s">
        <v>2718</v>
      </c>
      <c r="B1404" s="0" t="s">
        <v>17</v>
      </c>
      <c r="C1404" s="0" t="s">
        <v>2719</v>
      </c>
      <c r="D1404" s="0" t="s">
        <v>76</v>
      </c>
      <c r="E1404" s="0" t="s">
        <v>77</v>
      </c>
      <c r="F1404" s="2" t="n">
        <v>0.01</v>
      </c>
      <c r="G1404" s="3" t="s">
        <v>35</v>
      </c>
      <c r="H1404" s="3" t="s">
        <v>22</v>
      </c>
      <c r="I1404" s="4" t="n">
        <v>100</v>
      </c>
    </row>
    <row r="1405" customFormat="false" ht="15" hidden="false" customHeight="false" outlineLevel="0" collapsed="false">
      <c r="A1405" s="0" t="s">
        <v>2720</v>
      </c>
      <c r="B1405" s="0" t="s">
        <v>17</v>
      </c>
      <c r="C1405" s="0" t="s">
        <v>2721</v>
      </c>
      <c r="D1405" s="0" t="s">
        <v>12</v>
      </c>
      <c r="E1405" s="0" t="s">
        <v>1253</v>
      </c>
      <c r="F1405" s="2" t="n">
        <v>0.01</v>
      </c>
      <c r="G1405" s="3" t="s">
        <v>14</v>
      </c>
      <c r="H1405" s="3" t="s">
        <v>22</v>
      </c>
      <c r="I1405" s="4" t="n">
        <v>7800</v>
      </c>
    </row>
    <row r="1406" customFormat="false" ht="15" hidden="false" customHeight="false" outlineLevel="0" collapsed="false">
      <c r="A1406" s="0" t="s">
        <v>2722</v>
      </c>
      <c r="B1406" s="0" t="s">
        <v>17</v>
      </c>
      <c r="C1406" s="0" t="s">
        <v>2723</v>
      </c>
      <c r="D1406" s="0" t="s">
        <v>46</v>
      </c>
      <c r="E1406" s="0" t="s">
        <v>47</v>
      </c>
      <c r="F1406" s="2" t="n">
        <v>0.01</v>
      </c>
      <c r="G1406" s="3" t="s">
        <v>35</v>
      </c>
      <c r="H1406" s="3" t="s">
        <v>22</v>
      </c>
      <c r="I1406" s="4" t="n">
        <v>500</v>
      </c>
    </row>
    <row r="1407" customFormat="false" ht="15" hidden="false" customHeight="false" outlineLevel="0" collapsed="false">
      <c r="A1407" s="0" t="s">
        <v>2724</v>
      </c>
      <c r="B1407" s="0" t="s">
        <v>17</v>
      </c>
      <c r="C1407" s="0" t="s">
        <v>2725</v>
      </c>
      <c r="D1407" s="0" t="s">
        <v>112</v>
      </c>
      <c r="E1407" s="0" t="s">
        <v>113</v>
      </c>
      <c r="F1407" s="2" t="n">
        <v>0.01</v>
      </c>
      <c r="G1407" s="3" t="s">
        <v>1074</v>
      </c>
      <c r="H1407" s="3" t="s">
        <v>22</v>
      </c>
      <c r="I1407" s="4" t="n">
        <v>1900</v>
      </c>
    </row>
    <row r="1408" customFormat="false" ht="15" hidden="false" customHeight="false" outlineLevel="0" collapsed="false">
      <c r="A1408" s="0" t="s">
        <v>2726</v>
      </c>
      <c r="B1408" s="0" t="s">
        <v>17</v>
      </c>
      <c r="C1408" s="0" t="s">
        <v>2727</v>
      </c>
      <c r="D1408" s="0" t="s">
        <v>62</v>
      </c>
      <c r="E1408" s="0" t="s">
        <v>90</v>
      </c>
      <c r="F1408" s="2" t="n">
        <v>0.01</v>
      </c>
      <c r="G1408" s="3" t="s">
        <v>14</v>
      </c>
      <c r="H1408" s="3" t="s">
        <v>22</v>
      </c>
      <c r="I1408" s="4" t="n">
        <v>100</v>
      </c>
    </row>
    <row r="1409" customFormat="false" ht="15" hidden="false" customHeight="false" outlineLevel="0" collapsed="false">
      <c r="A1409" s="0" t="s">
        <v>2728</v>
      </c>
      <c r="B1409" s="0" t="s">
        <v>17</v>
      </c>
      <c r="C1409" s="0" t="s">
        <v>2729</v>
      </c>
      <c r="D1409" s="0" t="s">
        <v>58</v>
      </c>
      <c r="E1409" s="0" t="s">
        <v>71</v>
      </c>
      <c r="F1409" s="2" t="n">
        <v>0.01</v>
      </c>
      <c r="G1409" s="3" t="s">
        <v>822</v>
      </c>
      <c r="H1409" s="3" t="s">
        <v>22</v>
      </c>
      <c r="I1409" s="4" t="n">
        <v>900</v>
      </c>
    </row>
    <row r="1410" customFormat="false" ht="15" hidden="false" customHeight="false" outlineLevel="0" collapsed="false">
      <c r="A1410" s="0" t="s">
        <v>2730</v>
      </c>
      <c r="B1410" s="0" t="s">
        <v>17</v>
      </c>
      <c r="C1410" s="0" t="s">
        <v>2731</v>
      </c>
      <c r="D1410" s="0" t="s">
        <v>98</v>
      </c>
      <c r="E1410" s="0" t="s">
        <v>99</v>
      </c>
      <c r="F1410" s="2" t="n">
        <v>0.01</v>
      </c>
      <c r="G1410" s="3" t="s">
        <v>35</v>
      </c>
      <c r="H1410" s="3" t="s">
        <v>22</v>
      </c>
      <c r="I1410" s="4" t="n">
        <v>100</v>
      </c>
    </row>
    <row r="1411" customFormat="false" ht="15" hidden="false" customHeight="false" outlineLevel="0" collapsed="false">
      <c r="A1411" s="0" t="s">
        <v>2732</v>
      </c>
      <c r="B1411" s="0" t="s">
        <v>17</v>
      </c>
      <c r="C1411" s="0" t="s">
        <v>2733</v>
      </c>
      <c r="D1411" s="0" t="s">
        <v>38</v>
      </c>
      <c r="E1411" s="0" t="s">
        <v>288</v>
      </c>
      <c r="F1411" s="2" t="n">
        <v>0.01</v>
      </c>
      <c r="G1411" s="3" t="s">
        <v>35</v>
      </c>
      <c r="H1411" s="3" t="s">
        <v>22</v>
      </c>
      <c r="I1411" s="4" t="n">
        <v>500</v>
      </c>
    </row>
    <row r="1412" customFormat="false" ht="15" hidden="false" customHeight="false" outlineLevel="0" collapsed="false">
      <c r="A1412" s="0" t="s">
        <v>2734</v>
      </c>
      <c r="B1412" s="0" t="s">
        <v>17</v>
      </c>
      <c r="C1412" s="0" t="s">
        <v>2735</v>
      </c>
      <c r="D1412" s="0" t="s">
        <v>140</v>
      </c>
      <c r="E1412" s="0" t="s">
        <v>762</v>
      </c>
      <c r="F1412" s="2" t="n">
        <v>0.01</v>
      </c>
      <c r="G1412" s="3" t="s">
        <v>35</v>
      </c>
      <c r="H1412" s="3" t="s">
        <v>22</v>
      </c>
      <c r="I1412" s="4" t="n">
        <v>500</v>
      </c>
    </row>
    <row r="1413" customFormat="false" ht="15" hidden="false" customHeight="false" outlineLevel="0" collapsed="false">
      <c r="A1413" s="0" t="s">
        <v>2736</v>
      </c>
      <c r="B1413" s="0" t="s">
        <v>17</v>
      </c>
      <c r="C1413" s="0" t="s">
        <v>2737</v>
      </c>
      <c r="D1413" s="0" t="s">
        <v>12</v>
      </c>
      <c r="E1413" s="0" t="s">
        <v>173</v>
      </c>
      <c r="F1413" s="2" t="n">
        <v>0.01</v>
      </c>
      <c r="G1413" s="3" t="s">
        <v>35</v>
      </c>
      <c r="H1413" s="3" t="s">
        <v>22</v>
      </c>
      <c r="I1413" s="4" t="n">
        <v>2500</v>
      </c>
    </row>
    <row r="1414" customFormat="false" ht="15" hidden="false" customHeight="false" outlineLevel="0" collapsed="false">
      <c r="A1414" s="0" t="s">
        <v>2738</v>
      </c>
      <c r="B1414" s="0" t="s">
        <v>17</v>
      </c>
      <c r="C1414" s="0" t="s">
        <v>2739</v>
      </c>
      <c r="D1414" s="0" t="s">
        <v>12</v>
      </c>
      <c r="E1414" s="0" t="s">
        <v>173</v>
      </c>
      <c r="F1414" s="2" t="n">
        <v>0.01</v>
      </c>
      <c r="G1414" s="3" t="s">
        <v>35</v>
      </c>
      <c r="H1414" s="3" t="s">
        <v>22</v>
      </c>
      <c r="I1414" s="4" t="n">
        <v>2500</v>
      </c>
    </row>
    <row r="1415" customFormat="false" ht="15" hidden="false" customHeight="false" outlineLevel="0" collapsed="false">
      <c r="A1415" s="0" t="s">
        <v>2740</v>
      </c>
      <c r="B1415" s="0" t="s">
        <v>17</v>
      </c>
      <c r="C1415" s="0" t="s">
        <v>2741</v>
      </c>
      <c r="D1415" s="0" t="s">
        <v>12</v>
      </c>
      <c r="E1415" s="0" t="s">
        <v>173</v>
      </c>
      <c r="F1415" s="2" t="n">
        <v>0.01</v>
      </c>
      <c r="G1415" s="3" t="s">
        <v>35</v>
      </c>
      <c r="H1415" s="3" t="s">
        <v>22</v>
      </c>
      <c r="I1415" s="4" t="n">
        <v>5100</v>
      </c>
    </row>
    <row r="1416" customFormat="false" ht="15" hidden="false" customHeight="false" outlineLevel="0" collapsed="false">
      <c r="A1416" s="0" t="s">
        <v>2742</v>
      </c>
      <c r="B1416" s="0" t="s">
        <v>17</v>
      </c>
      <c r="C1416" s="0" t="s">
        <v>2743</v>
      </c>
      <c r="D1416" s="0" t="s">
        <v>12</v>
      </c>
      <c r="E1416" s="0" t="s">
        <v>173</v>
      </c>
      <c r="F1416" s="2" t="n">
        <v>0.01</v>
      </c>
      <c r="G1416" s="3" t="s">
        <v>14</v>
      </c>
      <c r="H1416" s="3" t="s">
        <v>22</v>
      </c>
      <c r="I1416" s="4" t="n">
        <v>5900</v>
      </c>
    </row>
    <row r="1417" customFormat="false" ht="15" hidden="false" customHeight="false" outlineLevel="0" collapsed="false">
      <c r="A1417" s="0" t="s">
        <v>2744</v>
      </c>
      <c r="B1417" s="0" t="s">
        <v>17</v>
      </c>
      <c r="C1417" s="0" t="s">
        <v>2745</v>
      </c>
      <c r="D1417" s="0" t="s">
        <v>62</v>
      </c>
      <c r="E1417" s="0" t="s">
        <v>90</v>
      </c>
      <c r="F1417" s="2" t="n">
        <v>0.01</v>
      </c>
      <c r="G1417" s="3" t="s">
        <v>14</v>
      </c>
      <c r="H1417" s="3" t="s">
        <v>22</v>
      </c>
      <c r="I1417" s="4" t="n">
        <v>3800</v>
      </c>
    </row>
    <row r="1418" customFormat="false" ht="15" hidden="false" customHeight="false" outlineLevel="0" collapsed="false">
      <c r="A1418" s="0" t="s">
        <v>2746</v>
      </c>
      <c r="B1418" s="0" t="s">
        <v>17</v>
      </c>
      <c r="C1418" s="0" t="s">
        <v>2747</v>
      </c>
      <c r="D1418" s="0" t="s">
        <v>19</v>
      </c>
      <c r="E1418" s="0" t="s">
        <v>2748</v>
      </c>
      <c r="F1418" s="2" t="n">
        <v>0.01</v>
      </c>
      <c r="G1418" s="3" t="s">
        <v>35</v>
      </c>
      <c r="H1418" s="3" t="s">
        <v>22</v>
      </c>
      <c r="I1418" s="4" t="n">
        <v>500</v>
      </c>
    </row>
    <row r="1419" customFormat="false" ht="15" hidden="false" customHeight="false" outlineLevel="0" collapsed="false">
      <c r="A1419" s="0" t="s">
        <v>2749</v>
      </c>
      <c r="B1419" s="0" t="s">
        <v>17</v>
      </c>
      <c r="C1419" s="0" t="s">
        <v>2750</v>
      </c>
      <c r="D1419" s="0" t="s">
        <v>46</v>
      </c>
      <c r="E1419" s="0" t="s">
        <v>47</v>
      </c>
      <c r="F1419" s="2" t="n">
        <v>0.01</v>
      </c>
      <c r="G1419" s="3" t="s">
        <v>35</v>
      </c>
      <c r="H1419" s="3" t="s">
        <v>22</v>
      </c>
      <c r="I1419" s="4" t="n">
        <v>100</v>
      </c>
    </row>
    <row r="1420" customFormat="false" ht="15" hidden="false" customHeight="false" outlineLevel="0" collapsed="false">
      <c r="A1420" s="0" t="s">
        <v>2751</v>
      </c>
      <c r="B1420" s="0" t="s">
        <v>17</v>
      </c>
      <c r="C1420" s="0" t="s">
        <v>2752</v>
      </c>
      <c r="D1420" s="0" t="s">
        <v>12</v>
      </c>
      <c r="E1420" s="0" t="s">
        <v>173</v>
      </c>
      <c r="F1420" s="2" t="n">
        <v>0.01</v>
      </c>
      <c r="G1420" s="3" t="s">
        <v>14</v>
      </c>
      <c r="H1420" s="3" t="s">
        <v>22</v>
      </c>
      <c r="I1420" s="4" t="n">
        <v>2900</v>
      </c>
    </row>
    <row r="1421" customFormat="false" ht="15" hidden="false" customHeight="false" outlineLevel="0" collapsed="false">
      <c r="A1421" s="0" t="s">
        <v>2753</v>
      </c>
      <c r="B1421" s="0" t="s">
        <v>17</v>
      </c>
      <c r="C1421" s="0" t="s">
        <v>2754</v>
      </c>
      <c r="D1421" s="0" t="s">
        <v>12</v>
      </c>
      <c r="E1421" s="0" t="s">
        <v>173</v>
      </c>
      <c r="F1421" s="2" t="n">
        <v>0.01</v>
      </c>
      <c r="G1421" s="3" t="s">
        <v>105</v>
      </c>
      <c r="H1421" s="3" t="s">
        <v>22</v>
      </c>
      <c r="I1421" s="4" t="n">
        <v>2900</v>
      </c>
    </row>
    <row r="1422" customFormat="false" ht="15" hidden="false" customHeight="false" outlineLevel="0" collapsed="false">
      <c r="A1422" s="0" t="s">
        <v>2755</v>
      </c>
      <c r="B1422" s="0" t="s">
        <v>17</v>
      </c>
      <c r="C1422" s="0" t="s">
        <v>2756</v>
      </c>
      <c r="D1422" s="0" t="s">
        <v>12</v>
      </c>
      <c r="E1422" s="0" t="s">
        <v>173</v>
      </c>
      <c r="F1422" s="2" t="n">
        <v>0.01</v>
      </c>
      <c r="G1422" s="3" t="s">
        <v>14</v>
      </c>
      <c r="H1422" s="3" t="s">
        <v>22</v>
      </c>
      <c r="I1422" s="4" t="n">
        <v>2900</v>
      </c>
    </row>
    <row r="1423" customFormat="false" ht="15" hidden="false" customHeight="false" outlineLevel="0" collapsed="false">
      <c r="A1423" s="0" t="s">
        <v>2757</v>
      </c>
      <c r="B1423" s="0" t="s">
        <v>17</v>
      </c>
      <c r="C1423" s="0" t="s">
        <v>2758</v>
      </c>
      <c r="D1423" s="0" t="s">
        <v>12</v>
      </c>
      <c r="E1423" s="0" t="s">
        <v>173</v>
      </c>
      <c r="F1423" s="2" t="n">
        <v>0.01</v>
      </c>
      <c r="G1423" s="3" t="s">
        <v>105</v>
      </c>
      <c r="H1423" s="3" t="s">
        <v>22</v>
      </c>
      <c r="I1423" s="4" t="n">
        <v>2900</v>
      </c>
    </row>
    <row r="1424" customFormat="false" ht="15" hidden="false" customHeight="false" outlineLevel="0" collapsed="false">
      <c r="A1424" s="0" t="s">
        <v>2759</v>
      </c>
      <c r="B1424" s="0" t="s">
        <v>17</v>
      </c>
      <c r="C1424" s="0" t="s">
        <v>2760</v>
      </c>
      <c r="D1424" s="0" t="s">
        <v>12</v>
      </c>
      <c r="E1424" s="0" t="s">
        <v>173</v>
      </c>
      <c r="F1424" s="2" t="n">
        <v>0.01</v>
      </c>
      <c r="G1424" s="3" t="s">
        <v>14</v>
      </c>
      <c r="H1424" s="3" t="s">
        <v>22</v>
      </c>
      <c r="I1424" s="4" t="n">
        <v>2900</v>
      </c>
    </row>
    <row r="1425" customFormat="false" ht="15" hidden="false" customHeight="false" outlineLevel="0" collapsed="false">
      <c r="A1425" s="0" t="s">
        <v>2761</v>
      </c>
      <c r="B1425" s="0" t="s">
        <v>17</v>
      </c>
      <c r="C1425" s="0" t="s">
        <v>2762</v>
      </c>
      <c r="D1425" s="0" t="s">
        <v>38</v>
      </c>
      <c r="E1425" s="0" t="s">
        <v>288</v>
      </c>
      <c r="F1425" s="2" t="n">
        <v>0.01</v>
      </c>
      <c r="G1425" s="3" t="s">
        <v>35</v>
      </c>
      <c r="H1425" s="3" t="s">
        <v>22</v>
      </c>
      <c r="I1425" s="4" t="n">
        <v>500</v>
      </c>
    </row>
    <row r="1426" customFormat="false" ht="15" hidden="false" customHeight="false" outlineLevel="0" collapsed="false">
      <c r="A1426" s="0" t="s">
        <v>2763</v>
      </c>
      <c r="B1426" s="0" t="s">
        <v>17</v>
      </c>
      <c r="C1426" s="0" t="s">
        <v>2764</v>
      </c>
      <c r="D1426" s="0" t="s">
        <v>38</v>
      </c>
      <c r="E1426" s="0" t="s">
        <v>288</v>
      </c>
      <c r="F1426" s="2" t="n">
        <v>0.01</v>
      </c>
      <c r="G1426" s="3" t="s">
        <v>35</v>
      </c>
      <c r="H1426" s="3" t="s">
        <v>22</v>
      </c>
      <c r="I1426" s="4" t="n">
        <v>500</v>
      </c>
    </row>
    <row r="1427" customFormat="false" ht="15" hidden="false" customHeight="false" outlineLevel="0" collapsed="false">
      <c r="A1427" s="0" t="s">
        <v>2765</v>
      </c>
      <c r="B1427" s="0" t="s">
        <v>17</v>
      </c>
      <c r="C1427" s="0" t="s">
        <v>2766</v>
      </c>
      <c r="D1427" s="0" t="s">
        <v>12</v>
      </c>
      <c r="E1427" s="0" t="s">
        <v>173</v>
      </c>
      <c r="F1427" s="2" t="n">
        <v>0.01</v>
      </c>
      <c r="G1427" s="3" t="s">
        <v>35</v>
      </c>
      <c r="H1427" s="3" t="s">
        <v>22</v>
      </c>
      <c r="I1427" s="4" t="n">
        <v>1400</v>
      </c>
    </row>
    <row r="1428" customFormat="false" ht="15" hidden="false" customHeight="false" outlineLevel="0" collapsed="false">
      <c r="A1428" s="0" t="s">
        <v>2767</v>
      </c>
      <c r="B1428" s="0" t="s">
        <v>17</v>
      </c>
      <c r="C1428" s="0" t="s">
        <v>2768</v>
      </c>
      <c r="D1428" s="0" t="s">
        <v>112</v>
      </c>
      <c r="E1428" s="0" t="s">
        <v>199</v>
      </c>
      <c r="F1428" s="2" t="n">
        <v>0.01</v>
      </c>
      <c r="G1428" s="3" t="s">
        <v>35</v>
      </c>
      <c r="H1428" s="3" t="s">
        <v>22</v>
      </c>
      <c r="I1428" s="4" t="n">
        <v>500</v>
      </c>
    </row>
    <row r="1429" customFormat="false" ht="15" hidden="false" customHeight="false" outlineLevel="0" collapsed="false">
      <c r="A1429" s="0" t="s">
        <v>2769</v>
      </c>
      <c r="B1429" s="0" t="s">
        <v>17</v>
      </c>
      <c r="C1429" s="0" t="s">
        <v>2770</v>
      </c>
      <c r="D1429" s="0" t="s">
        <v>108</v>
      </c>
      <c r="E1429" s="0" t="s">
        <v>232</v>
      </c>
      <c r="F1429" s="2" t="n">
        <v>0.01</v>
      </c>
      <c r="G1429" s="3" t="s">
        <v>35</v>
      </c>
      <c r="H1429" s="3" t="s">
        <v>22</v>
      </c>
      <c r="I1429" s="4" t="n">
        <v>500</v>
      </c>
    </row>
    <row r="1430" customFormat="false" ht="15" hidden="false" customHeight="false" outlineLevel="0" collapsed="false">
      <c r="A1430" s="0" t="s">
        <v>2771</v>
      </c>
      <c r="B1430" s="0" t="s">
        <v>17</v>
      </c>
      <c r="C1430" s="0" t="s">
        <v>1704</v>
      </c>
      <c r="D1430" s="0" t="s">
        <v>108</v>
      </c>
      <c r="E1430" s="0" t="s">
        <v>232</v>
      </c>
      <c r="F1430" s="2" t="n">
        <v>0.01</v>
      </c>
      <c r="G1430" s="3" t="s">
        <v>105</v>
      </c>
      <c r="H1430" s="3" t="s">
        <v>22</v>
      </c>
      <c r="I1430" s="4" t="n">
        <v>500</v>
      </c>
    </row>
    <row r="1431" customFormat="false" ht="15" hidden="false" customHeight="false" outlineLevel="0" collapsed="false">
      <c r="A1431" s="0" t="s">
        <v>2772</v>
      </c>
      <c r="B1431" s="0" t="s">
        <v>17</v>
      </c>
      <c r="C1431" s="0" t="s">
        <v>2773</v>
      </c>
      <c r="D1431" s="0" t="s">
        <v>108</v>
      </c>
      <c r="E1431" s="0" t="s">
        <v>232</v>
      </c>
      <c r="F1431" s="2" t="n">
        <v>0.01</v>
      </c>
      <c r="G1431" s="3" t="s">
        <v>35</v>
      </c>
      <c r="H1431" s="3" t="s">
        <v>22</v>
      </c>
      <c r="I1431" s="4" t="n">
        <v>1100</v>
      </c>
    </row>
    <row r="1432" customFormat="false" ht="15" hidden="false" customHeight="false" outlineLevel="0" collapsed="false">
      <c r="A1432" s="0" t="s">
        <v>2774</v>
      </c>
      <c r="B1432" s="0" t="s">
        <v>17</v>
      </c>
      <c r="C1432" s="0" t="s">
        <v>2775</v>
      </c>
      <c r="D1432" s="0" t="s">
        <v>108</v>
      </c>
      <c r="E1432" s="0" t="s">
        <v>232</v>
      </c>
      <c r="F1432" s="2" t="n">
        <v>0.01</v>
      </c>
      <c r="G1432" s="3" t="s">
        <v>35</v>
      </c>
      <c r="H1432" s="3" t="s">
        <v>22</v>
      </c>
      <c r="I1432" s="4" t="n">
        <v>500</v>
      </c>
    </row>
    <row r="1433" customFormat="false" ht="15" hidden="false" customHeight="false" outlineLevel="0" collapsed="false">
      <c r="A1433" s="0" t="s">
        <v>2776</v>
      </c>
      <c r="B1433" s="0" t="s">
        <v>17</v>
      </c>
      <c r="C1433" s="0" t="s">
        <v>2777</v>
      </c>
      <c r="D1433" s="0" t="s">
        <v>108</v>
      </c>
      <c r="E1433" s="0" t="s">
        <v>232</v>
      </c>
      <c r="F1433" s="2" t="n">
        <v>0.01</v>
      </c>
      <c r="G1433" s="3" t="s">
        <v>35</v>
      </c>
      <c r="H1433" s="3" t="s">
        <v>22</v>
      </c>
      <c r="I1433" s="4" t="n">
        <v>500</v>
      </c>
    </row>
    <row r="1434" customFormat="false" ht="15" hidden="false" customHeight="false" outlineLevel="0" collapsed="false">
      <c r="A1434" s="0" t="s">
        <v>2778</v>
      </c>
      <c r="B1434" s="0" t="s">
        <v>17</v>
      </c>
      <c r="C1434" s="0" t="s">
        <v>2779</v>
      </c>
      <c r="D1434" s="0" t="s">
        <v>58</v>
      </c>
      <c r="E1434" s="0" t="s">
        <v>71</v>
      </c>
      <c r="F1434" s="2" t="n">
        <v>0.01</v>
      </c>
      <c r="G1434" s="3" t="s">
        <v>35</v>
      </c>
      <c r="H1434" s="3" t="s">
        <v>22</v>
      </c>
      <c r="I1434" s="4" t="n">
        <v>500</v>
      </c>
    </row>
    <row r="1435" customFormat="false" ht="15" hidden="false" customHeight="false" outlineLevel="0" collapsed="false">
      <c r="A1435" s="0" t="s">
        <v>2780</v>
      </c>
      <c r="B1435" s="0" t="s">
        <v>17</v>
      </c>
      <c r="C1435" s="0" t="s">
        <v>2781</v>
      </c>
      <c r="D1435" s="0" t="s">
        <v>58</v>
      </c>
      <c r="E1435" s="0" t="s">
        <v>71</v>
      </c>
      <c r="F1435" s="2" t="n">
        <v>0.01</v>
      </c>
      <c r="G1435" s="3" t="s">
        <v>35</v>
      </c>
      <c r="H1435" s="3" t="s">
        <v>22</v>
      </c>
      <c r="I1435" s="4" t="n">
        <v>900</v>
      </c>
    </row>
    <row r="1436" customFormat="false" ht="15" hidden="false" customHeight="false" outlineLevel="0" collapsed="false">
      <c r="A1436" s="0" t="s">
        <v>2782</v>
      </c>
      <c r="B1436" s="0" t="s">
        <v>17</v>
      </c>
      <c r="C1436" s="0" t="s">
        <v>2783</v>
      </c>
      <c r="D1436" s="0" t="s">
        <v>58</v>
      </c>
      <c r="E1436" s="0" t="s">
        <v>71</v>
      </c>
      <c r="F1436" s="2" t="n">
        <v>0.01</v>
      </c>
      <c r="G1436" s="3" t="s">
        <v>2601</v>
      </c>
      <c r="H1436" s="3" t="s">
        <v>22</v>
      </c>
      <c r="I1436" s="4" t="n">
        <v>600</v>
      </c>
    </row>
    <row r="1437" customFormat="false" ht="15" hidden="false" customHeight="false" outlineLevel="0" collapsed="false">
      <c r="A1437" s="0" t="s">
        <v>2784</v>
      </c>
      <c r="B1437" s="0" t="s">
        <v>17</v>
      </c>
      <c r="C1437" s="0" t="s">
        <v>2785</v>
      </c>
      <c r="D1437" s="0" t="s">
        <v>58</v>
      </c>
      <c r="E1437" s="0" t="s">
        <v>71</v>
      </c>
      <c r="F1437" s="2" t="n">
        <v>0.01</v>
      </c>
      <c r="G1437" s="3" t="s">
        <v>35</v>
      </c>
      <c r="H1437" s="3" t="s">
        <v>22</v>
      </c>
      <c r="I1437" s="4" t="n">
        <v>500</v>
      </c>
    </row>
    <row r="1438" customFormat="false" ht="15" hidden="false" customHeight="false" outlineLevel="0" collapsed="false">
      <c r="A1438" s="0" t="s">
        <v>2786</v>
      </c>
      <c r="B1438" s="0" t="s">
        <v>17</v>
      </c>
      <c r="C1438" s="0" t="s">
        <v>2787</v>
      </c>
      <c r="D1438" s="0" t="s">
        <v>62</v>
      </c>
      <c r="E1438" s="0" t="s">
        <v>202</v>
      </c>
      <c r="F1438" s="2" t="n">
        <v>0.01</v>
      </c>
      <c r="G1438" s="3" t="s">
        <v>35</v>
      </c>
      <c r="H1438" s="3" t="s">
        <v>22</v>
      </c>
      <c r="I1438" s="4" t="n">
        <v>1600</v>
      </c>
    </row>
    <row r="1439" customFormat="false" ht="15" hidden="false" customHeight="false" outlineLevel="0" collapsed="false">
      <c r="A1439" s="0" t="s">
        <v>2788</v>
      </c>
      <c r="B1439" s="0" t="s">
        <v>17</v>
      </c>
      <c r="C1439" s="0" t="s">
        <v>2789</v>
      </c>
      <c r="D1439" s="0" t="s">
        <v>12</v>
      </c>
      <c r="E1439" s="0" t="s">
        <v>2790</v>
      </c>
      <c r="F1439" s="2" t="n">
        <v>0.01</v>
      </c>
      <c r="G1439" s="3" t="s">
        <v>2791</v>
      </c>
      <c r="H1439" s="3" t="s">
        <v>22</v>
      </c>
      <c r="I1439" s="4" t="n">
        <v>659600</v>
      </c>
    </row>
    <row r="1440" customFormat="false" ht="15" hidden="false" customHeight="false" outlineLevel="0" collapsed="false">
      <c r="A1440" s="0" t="s">
        <v>2792</v>
      </c>
      <c r="B1440" s="0" t="s">
        <v>17</v>
      </c>
      <c r="C1440" s="0" t="s">
        <v>2793</v>
      </c>
      <c r="D1440" s="0" t="s">
        <v>108</v>
      </c>
      <c r="E1440" s="0" t="s">
        <v>232</v>
      </c>
      <c r="F1440" s="2" t="n">
        <v>0.01</v>
      </c>
      <c r="G1440" s="3" t="s">
        <v>35</v>
      </c>
      <c r="H1440" s="3" t="s">
        <v>22</v>
      </c>
      <c r="I1440" s="4" t="n">
        <v>500</v>
      </c>
    </row>
    <row r="1441" customFormat="false" ht="15" hidden="false" customHeight="false" outlineLevel="0" collapsed="false">
      <c r="A1441" s="0" t="s">
        <v>2794</v>
      </c>
      <c r="B1441" s="0" t="s">
        <v>17</v>
      </c>
      <c r="C1441" s="0" t="s">
        <v>2795</v>
      </c>
      <c r="D1441" s="0" t="s">
        <v>108</v>
      </c>
      <c r="E1441" s="0" t="s">
        <v>232</v>
      </c>
      <c r="F1441" s="2" t="n">
        <v>0.01</v>
      </c>
      <c r="G1441" s="3" t="s">
        <v>35</v>
      </c>
      <c r="H1441" s="3" t="s">
        <v>22</v>
      </c>
      <c r="I1441" s="4" t="n">
        <v>100</v>
      </c>
    </row>
    <row r="1442" customFormat="false" ht="15" hidden="false" customHeight="false" outlineLevel="0" collapsed="false">
      <c r="A1442" s="0" t="s">
        <v>2796</v>
      </c>
      <c r="B1442" s="0" t="s">
        <v>17</v>
      </c>
      <c r="C1442" s="0" t="s">
        <v>2797</v>
      </c>
      <c r="D1442" s="0" t="s">
        <v>58</v>
      </c>
      <c r="E1442" s="0" t="s">
        <v>71</v>
      </c>
      <c r="F1442" s="2" t="n">
        <v>0.01</v>
      </c>
      <c r="G1442" s="3" t="s">
        <v>35</v>
      </c>
      <c r="H1442" s="3" t="s">
        <v>22</v>
      </c>
      <c r="I1442" s="4" t="n">
        <v>1900</v>
      </c>
    </row>
    <row r="1443" customFormat="false" ht="15" hidden="false" customHeight="false" outlineLevel="0" collapsed="false">
      <c r="A1443" s="0" t="s">
        <v>2798</v>
      </c>
      <c r="B1443" s="0" t="s">
        <v>17</v>
      </c>
      <c r="C1443" s="0" t="s">
        <v>2799</v>
      </c>
      <c r="D1443" s="0" t="s">
        <v>58</v>
      </c>
      <c r="E1443" s="0" t="s">
        <v>71</v>
      </c>
      <c r="F1443" s="2" t="n">
        <v>0.01</v>
      </c>
      <c r="G1443" s="3" t="s">
        <v>35</v>
      </c>
      <c r="H1443" s="3" t="s">
        <v>22</v>
      </c>
      <c r="I1443" s="4" t="n">
        <v>500</v>
      </c>
    </row>
    <row r="1444" customFormat="false" ht="15" hidden="false" customHeight="false" outlineLevel="0" collapsed="false">
      <c r="A1444" s="0" t="s">
        <v>2800</v>
      </c>
      <c r="B1444" s="0" t="s">
        <v>17</v>
      </c>
      <c r="C1444" s="0" t="s">
        <v>2801</v>
      </c>
      <c r="D1444" s="0" t="s">
        <v>58</v>
      </c>
      <c r="E1444" s="0" t="s">
        <v>71</v>
      </c>
      <c r="F1444" s="2" t="n">
        <v>0.01</v>
      </c>
      <c r="G1444" s="3" t="s">
        <v>35</v>
      </c>
      <c r="H1444" s="3" t="s">
        <v>22</v>
      </c>
      <c r="I1444" s="4" t="n">
        <v>500</v>
      </c>
    </row>
    <row r="1445" customFormat="false" ht="15" hidden="false" customHeight="false" outlineLevel="0" collapsed="false">
      <c r="A1445" s="0" t="s">
        <v>2802</v>
      </c>
      <c r="B1445" s="0" t="s">
        <v>17</v>
      </c>
      <c r="C1445" s="0" t="s">
        <v>2803</v>
      </c>
      <c r="D1445" s="0" t="s">
        <v>58</v>
      </c>
      <c r="E1445" s="0" t="s">
        <v>71</v>
      </c>
      <c r="F1445" s="2" t="n">
        <v>0.01</v>
      </c>
      <c r="G1445" s="3" t="s">
        <v>14</v>
      </c>
      <c r="H1445" s="3" t="s">
        <v>22</v>
      </c>
      <c r="I1445" s="4" t="n">
        <v>100</v>
      </c>
    </row>
    <row r="1446" customFormat="false" ht="15" hidden="false" customHeight="false" outlineLevel="0" collapsed="false">
      <c r="A1446" s="0" t="s">
        <v>2804</v>
      </c>
      <c r="B1446" s="0" t="s">
        <v>17</v>
      </c>
      <c r="C1446" s="0" t="s">
        <v>2805</v>
      </c>
      <c r="D1446" s="0" t="s">
        <v>58</v>
      </c>
      <c r="E1446" s="0" t="s">
        <v>71</v>
      </c>
      <c r="F1446" s="2" t="n">
        <v>0.01</v>
      </c>
      <c r="G1446" s="3" t="s">
        <v>14</v>
      </c>
      <c r="H1446" s="3" t="s">
        <v>22</v>
      </c>
      <c r="I1446" s="4" t="n">
        <v>500</v>
      </c>
    </row>
    <row r="1447" customFormat="false" ht="15" hidden="false" customHeight="false" outlineLevel="0" collapsed="false">
      <c r="A1447" s="0" t="s">
        <v>2806</v>
      </c>
      <c r="B1447" s="0" t="s">
        <v>17</v>
      </c>
      <c r="C1447" s="0" t="s">
        <v>2807</v>
      </c>
      <c r="D1447" s="0" t="s">
        <v>58</v>
      </c>
      <c r="E1447" s="0" t="s">
        <v>71</v>
      </c>
      <c r="F1447" s="2" t="n">
        <v>0.01</v>
      </c>
      <c r="G1447" s="3" t="s">
        <v>35</v>
      </c>
      <c r="H1447" s="3" t="s">
        <v>22</v>
      </c>
      <c r="I1447" s="4" t="n">
        <v>1900</v>
      </c>
    </row>
    <row r="1448" customFormat="false" ht="15" hidden="false" customHeight="false" outlineLevel="0" collapsed="false">
      <c r="A1448" s="0" t="s">
        <v>2808</v>
      </c>
      <c r="B1448" s="0" t="s">
        <v>17</v>
      </c>
      <c r="C1448" s="0" t="s">
        <v>2809</v>
      </c>
      <c r="D1448" s="0" t="s">
        <v>58</v>
      </c>
      <c r="E1448" s="0" t="s">
        <v>71</v>
      </c>
      <c r="F1448" s="2" t="n">
        <v>0.01</v>
      </c>
      <c r="G1448" s="3" t="s">
        <v>35</v>
      </c>
      <c r="H1448" s="3" t="s">
        <v>22</v>
      </c>
      <c r="I1448" s="4" t="n">
        <v>500</v>
      </c>
    </row>
    <row r="1449" customFormat="false" ht="15" hidden="false" customHeight="false" outlineLevel="0" collapsed="false">
      <c r="A1449" s="0" t="s">
        <v>2810</v>
      </c>
      <c r="B1449" s="0" t="s">
        <v>17</v>
      </c>
      <c r="C1449" s="0" t="s">
        <v>2811</v>
      </c>
      <c r="D1449" s="0" t="s">
        <v>58</v>
      </c>
      <c r="E1449" s="0" t="s">
        <v>71</v>
      </c>
      <c r="F1449" s="2" t="n">
        <v>0.01</v>
      </c>
      <c r="G1449" s="3" t="s">
        <v>35</v>
      </c>
      <c r="H1449" s="3" t="s">
        <v>22</v>
      </c>
      <c r="I1449" s="4" t="n">
        <v>2200</v>
      </c>
    </row>
    <row r="1450" customFormat="false" ht="15" hidden="false" customHeight="false" outlineLevel="0" collapsed="false">
      <c r="A1450" s="0" t="s">
        <v>2812</v>
      </c>
      <c r="B1450" s="0" t="s">
        <v>17</v>
      </c>
      <c r="C1450" s="0" t="s">
        <v>2813</v>
      </c>
      <c r="D1450" s="0" t="s">
        <v>19</v>
      </c>
      <c r="E1450" s="0" t="s">
        <v>20</v>
      </c>
      <c r="F1450" s="2" t="n">
        <v>0.01</v>
      </c>
      <c r="G1450" s="3" t="s">
        <v>242</v>
      </c>
      <c r="H1450" s="3" t="s">
        <v>22</v>
      </c>
      <c r="I1450" s="4" t="n">
        <v>12100</v>
      </c>
    </row>
    <row r="1451" customFormat="false" ht="15" hidden="false" customHeight="false" outlineLevel="0" collapsed="false">
      <c r="A1451" s="0" t="s">
        <v>2814</v>
      </c>
      <c r="B1451" s="0" t="s">
        <v>17</v>
      </c>
      <c r="C1451" s="0" t="s">
        <v>2815</v>
      </c>
      <c r="D1451" s="0" t="s">
        <v>12</v>
      </c>
      <c r="E1451" s="0" t="s">
        <v>173</v>
      </c>
      <c r="F1451" s="2" t="n">
        <v>0.01</v>
      </c>
      <c r="G1451" s="3" t="s">
        <v>14</v>
      </c>
      <c r="H1451" s="3" t="s">
        <v>22</v>
      </c>
      <c r="I1451" s="4" t="n">
        <v>1000</v>
      </c>
    </row>
    <row r="1452" customFormat="false" ht="15" hidden="false" customHeight="false" outlineLevel="0" collapsed="false">
      <c r="A1452" s="0" t="s">
        <v>2816</v>
      </c>
      <c r="B1452" s="0" t="s">
        <v>17</v>
      </c>
      <c r="C1452" s="0" t="s">
        <v>2789</v>
      </c>
      <c r="D1452" s="0" t="s">
        <v>12</v>
      </c>
      <c r="E1452" s="0" t="s">
        <v>2790</v>
      </c>
      <c r="F1452" s="2" t="n">
        <v>0.01</v>
      </c>
      <c r="G1452" s="3" t="s">
        <v>2817</v>
      </c>
      <c r="H1452" s="3" t="s">
        <v>22</v>
      </c>
      <c r="I1452" s="4" t="n">
        <v>265100</v>
      </c>
    </row>
    <row r="1453" customFormat="false" ht="15" hidden="false" customHeight="false" outlineLevel="0" collapsed="false">
      <c r="A1453" s="0" t="s">
        <v>2818</v>
      </c>
      <c r="B1453" s="0" t="s">
        <v>17</v>
      </c>
      <c r="C1453" s="0" t="s">
        <v>2819</v>
      </c>
      <c r="D1453" s="0" t="s">
        <v>12</v>
      </c>
      <c r="E1453" s="0" t="s">
        <v>173</v>
      </c>
      <c r="F1453" s="2" t="n">
        <v>0.01</v>
      </c>
      <c r="G1453" s="3" t="s">
        <v>1741</v>
      </c>
      <c r="H1453" s="3" t="s">
        <v>22</v>
      </c>
      <c r="I1453" s="4" t="n">
        <v>4200</v>
      </c>
    </row>
    <row r="1454" customFormat="false" ht="15" hidden="false" customHeight="false" outlineLevel="0" collapsed="false">
      <c r="A1454" s="0" t="s">
        <v>2820</v>
      </c>
      <c r="B1454" s="0" t="s">
        <v>17</v>
      </c>
      <c r="C1454" s="0" t="s">
        <v>2821</v>
      </c>
      <c r="D1454" s="0" t="s">
        <v>12</v>
      </c>
      <c r="E1454" s="0" t="s">
        <v>173</v>
      </c>
      <c r="F1454" s="2" t="n">
        <v>0.01</v>
      </c>
      <c r="G1454" s="3" t="s">
        <v>35</v>
      </c>
      <c r="H1454" s="3" t="s">
        <v>22</v>
      </c>
      <c r="I1454" s="4" t="n">
        <v>3400</v>
      </c>
    </row>
    <row r="1455" customFormat="false" ht="15" hidden="false" customHeight="false" outlineLevel="0" collapsed="false">
      <c r="A1455" s="0" t="s">
        <v>2822</v>
      </c>
      <c r="B1455" s="0" t="s">
        <v>17</v>
      </c>
      <c r="C1455" s="0" t="s">
        <v>2823</v>
      </c>
      <c r="D1455" s="0" t="s">
        <v>12</v>
      </c>
      <c r="E1455" s="0" t="s">
        <v>173</v>
      </c>
      <c r="F1455" s="2" t="n">
        <v>0.01</v>
      </c>
      <c r="G1455" s="3" t="s">
        <v>1741</v>
      </c>
      <c r="H1455" s="3" t="s">
        <v>22</v>
      </c>
      <c r="I1455" s="4" t="n">
        <v>4200</v>
      </c>
    </row>
    <row r="1456" customFormat="false" ht="15" hidden="false" customHeight="false" outlineLevel="0" collapsed="false">
      <c r="A1456" s="0" t="s">
        <v>2824</v>
      </c>
      <c r="B1456" s="0" t="s">
        <v>17</v>
      </c>
      <c r="C1456" s="0" t="s">
        <v>2825</v>
      </c>
      <c r="D1456" s="0" t="s">
        <v>62</v>
      </c>
      <c r="E1456" s="0" t="s">
        <v>2826</v>
      </c>
      <c r="F1456" s="2" t="n">
        <v>0.01</v>
      </c>
      <c r="G1456" s="3" t="s">
        <v>14</v>
      </c>
      <c r="H1456" s="3" t="s">
        <v>22</v>
      </c>
      <c r="I1456" s="4" t="n">
        <v>500</v>
      </c>
    </row>
    <row r="1457" customFormat="false" ht="15" hidden="false" customHeight="false" outlineLevel="0" collapsed="false">
      <c r="A1457" s="0" t="s">
        <v>2827</v>
      </c>
      <c r="B1457" s="0" t="s">
        <v>17</v>
      </c>
      <c r="C1457" s="0" t="s">
        <v>2828</v>
      </c>
      <c r="D1457" s="0" t="s">
        <v>38</v>
      </c>
      <c r="E1457" s="0" t="s">
        <v>39</v>
      </c>
      <c r="F1457" s="2" t="n">
        <v>0.01</v>
      </c>
      <c r="G1457" s="3" t="s">
        <v>35</v>
      </c>
      <c r="H1457" s="3" t="s">
        <v>22</v>
      </c>
      <c r="I1457" s="4" t="n">
        <v>4300</v>
      </c>
    </row>
    <row r="1458" customFormat="false" ht="15" hidden="false" customHeight="false" outlineLevel="0" collapsed="false">
      <c r="A1458" s="0" t="s">
        <v>2829</v>
      </c>
      <c r="B1458" s="0" t="s">
        <v>17</v>
      </c>
      <c r="C1458" s="0" t="s">
        <v>2830</v>
      </c>
      <c r="D1458" s="0" t="s">
        <v>140</v>
      </c>
      <c r="E1458" s="0" t="s">
        <v>141</v>
      </c>
      <c r="F1458" s="2" t="n">
        <v>0.01</v>
      </c>
      <c r="G1458" s="3" t="s">
        <v>35</v>
      </c>
      <c r="H1458" s="3" t="s">
        <v>22</v>
      </c>
      <c r="I1458" s="4" t="n">
        <v>100</v>
      </c>
    </row>
    <row r="1459" customFormat="false" ht="15" hidden="false" customHeight="false" outlineLevel="0" collapsed="false">
      <c r="A1459" s="0" t="s">
        <v>2831</v>
      </c>
      <c r="B1459" s="0" t="s">
        <v>17</v>
      </c>
      <c r="C1459" s="0" t="s">
        <v>2832</v>
      </c>
      <c r="D1459" s="0" t="s">
        <v>140</v>
      </c>
      <c r="E1459" s="0" t="s">
        <v>141</v>
      </c>
      <c r="F1459" s="2" t="n">
        <v>0.01</v>
      </c>
      <c r="G1459" s="3" t="s">
        <v>35</v>
      </c>
      <c r="H1459" s="3" t="s">
        <v>22</v>
      </c>
      <c r="I1459" s="4" t="n">
        <v>100</v>
      </c>
    </row>
    <row r="1460" customFormat="false" ht="15" hidden="false" customHeight="false" outlineLevel="0" collapsed="false">
      <c r="A1460" s="0" t="s">
        <v>2833</v>
      </c>
      <c r="B1460" s="0" t="s">
        <v>17</v>
      </c>
      <c r="C1460" s="0" t="s">
        <v>2834</v>
      </c>
      <c r="D1460" s="0" t="s">
        <v>140</v>
      </c>
      <c r="E1460" s="0" t="s">
        <v>141</v>
      </c>
      <c r="F1460" s="2" t="n">
        <v>0.01</v>
      </c>
      <c r="G1460" s="3" t="s">
        <v>35</v>
      </c>
      <c r="H1460" s="3" t="s">
        <v>22</v>
      </c>
      <c r="I1460" s="4" t="n">
        <v>100</v>
      </c>
    </row>
    <row r="1461" customFormat="false" ht="15" hidden="false" customHeight="false" outlineLevel="0" collapsed="false">
      <c r="A1461" s="0" t="s">
        <v>2835</v>
      </c>
      <c r="B1461" s="0" t="s">
        <v>17</v>
      </c>
      <c r="C1461" s="0" t="s">
        <v>2836</v>
      </c>
      <c r="D1461" s="0" t="s">
        <v>140</v>
      </c>
      <c r="E1461" s="0" t="s">
        <v>141</v>
      </c>
      <c r="F1461" s="2" t="n">
        <v>0.01</v>
      </c>
      <c r="G1461" s="3" t="s">
        <v>1221</v>
      </c>
      <c r="H1461" s="3" t="s">
        <v>22</v>
      </c>
      <c r="I1461" s="4" t="n">
        <v>22700</v>
      </c>
    </row>
    <row r="1462" customFormat="false" ht="15" hidden="false" customHeight="false" outlineLevel="0" collapsed="false">
      <c r="A1462" s="0" t="s">
        <v>2837</v>
      </c>
      <c r="B1462" s="0" t="s">
        <v>17</v>
      </c>
      <c r="C1462" s="0" t="s">
        <v>2838</v>
      </c>
      <c r="D1462" s="0" t="s">
        <v>140</v>
      </c>
      <c r="E1462" s="0" t="s">
        <v>762</v>
      </c>
      <c r="F1462" s="2" t="n">
        <v>0.01</v>
      </c>
      <c r="G1462" s="3" t="s">
        <v>35</v>
      </c>
      <c r="H1462" s="3" t="s">
        <v>22</v>
      </c>
      <c r="I1462" s="4" t="n">
        <v>500</v>
      </c>
    </row>
    <row r="1463" customFormat="false" ht="15" hidden="false" customHeight="false" outlineLevel="0" collapsed="false">
      <c r="A1463" s="0" t="s">
        <v>2839</v>
      </c>
      <c r="B1463" s="0" t="s">
        <v>17</v>
      </c>
      <c r="C1463" s="0" t="s">
        <v>2840</v>
      </c>
      <c r="D1463" s="0" t="s">
        <v>140</v>
      </c>
      <c r="E1463" s="0" t="s">
        <v>762</v>
      </c>
      <c r="F1463" s="2" t="n">
        <v>0.01</v>
      </c>
      <c r="G1463" s="3" t="s">
        <v>35</v>
      </c>
      <c r="H1463" s="3" t="s">
        <v>22</v>
      </c>
      <c r="I1463" s="4" t="n">
        <v>3000</v>
      </c>
    </row>
    <row r="1464" customFormat="false" ht="15" hidden="false" customHeight="false" outlineLevel="0" collapsed="false">
      <c r="A1464" s="0" t="s">
        <v>2841</v>
      </c>
      <c r="B1464" s="0" t="s">
        <v>17</v>
      </c>
      <c r="C1464" s="0" t="s">
        <v>2842</v>
      </c>
      <c r="D1464" s="0" t="s">
        <v>140</v>
      </c>
      <c r="E1464" s="0" t="s">
        <v>762</v>
      </c>
      <c r="F1464" s="2" t="n">
        <v>0.01</v>
      </c>
      <c r="G1464" s="3" t="s">
        <v>14</v>
      </c>
      <c r="H1464" s="3" t="s">
        <v>22</v>
      </c>
      <c r="I1464" s="4" t="n">
        <v>500</v>
      </c>
    </row>
    <row r="1465" customFormat="false" ht="15" hidden="false" customHeight="false" outlineLevel="0" collapsed="false">
      <c r="A1465" s="0" t="s">
        <v>2843</v>
      </c>
      <c r="B1465" s="0" t="s">
        <v>17</v>
      </c>
      <c r="C1465" s="0" t="s">
        <v>2844</v>
      </c>
      <c r="D1465" s="0" t="s">
        <v>38</v>
      </c>
      <c r="E1465" s="0" t="s">
        <v>39</v>
      </c>
      <c r="F1465" s="2" t="n">
        <v>0.01</v>
      </c>
      <c r="G1465" s="3" t="s">
        <v>35</v>
      </c>
      <c r="H1465" s="3" t="s">
        <v>22</v>
      </c>
      <c r="I1465" s="4" t="n">
        <v>500</v>
      </c>
    </row>
    <row r="1466" customFormat="false" ht="15" hidden="false" customHeight="false" outlineLevel="0" collapsed="false">
      <c r="A1466" s="0" t="s">
        <v>2845</v>
      </c>
      <c r="B1466" s="0" t="s">
        <v>17</v>
      </c>
      <c r="C1466" s="0" t="s">
        <v>2846</v>
      </c>
      <c r="D1466" s="0" t="s">
        <v>12</v>
      </c>
      <c r="E1466" s="0" t="s">
        <v>173</v>
      </c>
      <c r="F1466" s="2" t="n">
        <v>0.01</v>
      </c>
      <c r="G1466" s="3" t="s">
        <v>35</v>
      </c>
      <c r="H1466" s="3" t="s">
        <v>22</v>
      </c>
      <c r="I1466" s="4" t="n">
        <v>500</v>
      </c>
    </row>
    <row r="1467" customFormat="false" ht="15" hidden="false" customHeight="false" outlineLevel="0" collapsed="false">
      <c r="A1467" s="0" t="s">
        <v>2847</v>
      </c>
      <c r="B1467" s="0" t="s">
        <v>17</v>
      </c>
      <c r="C1467" s="0" t="s">
        <v>2848</v>
      </c>
      <c r="D1467" s="0" t="s">
        <v>12</v>
      </c>
      <c r="E1467" s="0" t="s">
        <v>173</v>
      </c>
      <c r="F1467" s="2" t="n">
        <v>0.01</v>
      </c>
      <c r="G1467" s="3" t="s">
        <v>35</v>
      </c>
      <c r="H1467" s="3" t="s">
        <v>22</v>
      </c>
      <c r="I1467" s="4" t="n">
        <v>1900</v>
      </c>
    </row>
    <row r="1468" customFormat="false" ht="15" hidden="false" customHeight="false" outlineLevel="0" collapsed="false">
      <c r="A1468" s="0" t="s">
        <v>2849</v>
      </c>
      <c r="B1468" s="0" t="s">
        <v>17</v>
      </c>
      <c r="C1468" s="0" t="s">
        <v>2850</v>
      </c>
      <c r="D1468" s="0" t="s">
        <v>12</v>
      </c>
      <c r="E1468" s="0" t="s">
        <v>173</v>
      </c>
      <c r="F1468" s="2" t="n">
        <v>0.01</v>
      </c>
      <c r="G1468" s="3" t="s">
        <v>35</v>
      </c>
      <c r="H1468" s="3" t="s">
        <v>22</v>
      </c>
      <c r="I1468" s="4" t="n">
        <v>3900</v>
      </c>
    </row>
    <row r="1469" customFormat="false" ht="15" hidden="false" customHeight="false" outlineLevel="0" collapsed="false">
      <c r="A1469" s="0" t="s">
        <v>2851</v>
      </c>
      <c r="B1469" s="0" t="s">
        <v>17</v>
      </c>
      <c r="C1469" s="0" t="s">
        <v>2852</v>
      </c>
      <c r="D1469" s="0" t="s">
        <v>38</v>
      </c>
      <c r="E1469" s="0" t="s">
        <v>39</v>
      </c>
      <c r="F1469" s="2" t="n">
        <v>0.01</v>
      </c>
      <c r="G1469" s="3" t="s">
        <v>35</v>
      </c>
      <c r="H1469" s="3" t="s">
        <v>22</v>
      </c>
      <c r="I1469" s="4" t="n">
        <v>2000</v>
      </c>
    </row>
    <row r="1470" customFormat="false" ht="15" hidden="false" customHeight="false" outlineLevel="0" collapsed="false">
      <c r="A1470" s="0" t="s">
        <v>2853</v>
      </c>
      <c r="B1470" s="0" t="s">
        <v>17</v>
      </c>
      <c r="C1470" s="0" t="s">
        <v>2854</v>
      </c>
      <c r="D1470" s="0" t="s">
        <v>38</v>
      </c>
      <c r="E1470" s="0" t="s">
        <v>1509</v>
      </c>
      <c r="F1470" s="2" t="n">
        <v>0.01</v>
      </c>
      <c r="G1470" s="3" t="s">
        <v>14</v>
      </c>
      <c r="H1470" s="3" t="s">
        <v>22</v>
      </c>
      <c r="I1470" s="4" t="n">
        <v>4700</v>
      </c>
    </row>
    <row r="1471" customFormat="false" ht="15" hidden="false" customHeight="false" outlineLevel="0" collapsed="false">
      <c r="A1471" s="0" t="s">
        <v>2855</v>
      </c>
      <c r="B1471" s="0" t="s">
        <v>17</v>
      </c>
      <c r="C1471" s="0" t="s">
        <v>2856</v>
      </c>
      <c r="D1471" s="0" t="s">
        <v>38</v>
      </c>
      <c r="E1471" s="0" t="s">
        <v>39</v>
      </c>
      <c r="F1471" s="2" t="n">
        <v>0.01</v>
      </c>
      <c r="G1471" s="3" t="s">
        <v>35</v>
      </c>
      <c r="H1471" s="3" t="s">
        <v>22</v>
      </c>
      <c r="I1471" s="4" t="n">
        <v>500</v>
      </c>
    </row>
    <row r="1472" customFormat="false" ht="15" hidden="false" customHeight="false" outlineLevel="0" collapsed="false">
      <c r="A1472" s="0" t="s">
        <v>2857</v>
      </c>
      <c r="B1472" s="0" t="s">
        <v>17</v>
      </c>
      <c r="C1472" s="0" t="s">
        <v>2858</v>
      </c>
      <c r="D1472" s="0" t="s">
        <v>154</v>
      </c>
      <c r="E1472" s="0" t="s">
        <v>155</v>
      </c>
      <c r="F1472" s="2" t="n">
        <v>0.01</v>
      </c>
      <c r="G1472" s="3" t="s">
        <v>35</v>
      </c>
      <c r="H1472" s="3" t="s">
        <v>22</v>
      </c>
      <c r="I1472" s="4" t="n">
        <v>500</v>
      </c>
    </row>
    <row r="1473" customFormat="false" ht="15" hidden="false" customHeight="false" outlineLevel="0" collapsed="false">
      <c r="A1473" s="0" t="s">
        <v>2859</v>
      </c>
      <c r="B1473" s="0" t="s">
        <v>17</v>
      </c>
      <c r="C1473" s="0" t="s">
        <v>2860</v>
      </c>
      <c r="D1473" s="0" t="s">
        <v>154</v>
      </c>
      <c r="E1473" s="0" t="s">
        <v>155</v>
      </c>
      <c r="F1473" s="2" t="n">
        <v>0.01</v>
      </c>
      <c r="G1473" s="3" t="s">
        <v>105</v>
      </c>
      <c r="H1473" s="3" t="s">
        <v>22</v>
      </c>
      <c r="I1473" s="4" t="n">
        <v>500</v>
      </c>
    </row>
    <row r="1474" customFormat="false" ht="15" hidden="false" customHeight="false" outlineLevel="0" collapsed="false">
      <c r="A1474" s="0" t="s">
        <v>2861</v>
      </c>
      <c r="B1474" s="0" t="s">
        <v>17</v>
      </c>
      <c r="C1474" s="0" t="s">
        <v>2862</v>
      </c>
      <c r="D1474" s="0" t="s">
        <v>154</v>
      </c>
      <c r="E1474" s="0" t="s">
        <v>155</v>
      </c>
      <c r="F1474" s="2" t="n">
        <v>0.01</v>
      </c>
      <c r="G1474" s="3" t="s">
        <v>105</v>
      </c>
      <c r="H1474" s="3" t="s">
        <v>22</v>
      </c>
      <c r="I1474" s="4" t="n">
        <v>100</v>
      </c>
    </row>
    <row r="1475" customFormat="false" ht="15" hidden="false" customHeight="false" outlineLevel="0" collapsed="false">
      <c r="A1475" s="0" t="s">
        <v>2863</v>
      </c>
      <c r="B1475" s="0" t="s">
        <v>17</v>
      </c>
      <c r="C1475" s="0" t="s">
        <v>2864</v>
      </c>
      <c r="D1475" s="0" t="s">
        <v>154</v>
      </c>
      <c r="E1475" s="0" t="s">
        <v>155</v>
      </c>
      <c r="F1475" s="2" t="n">
        <v>0.01</v>
      </c>
      <c r="G1475" s="3" t="s">
        <v>35</v>
      </c>
      <c r="H1475" s="3" t="s">
        <v>22</v>
      </c>
      <c r="I1475" s="4" t="n">
        <v>1200</v>
      </c>
    </row>
    <row r="1476" customFormat="false" ht="15" hidden="false" customHeight="false" outlineLevel="0" collapsed="false">
      <c r="A1476" s="0" t="s">
        <v>2865</v>
      </c>
      <c r="B1476" s="0" t="s">
        <v>17</v>
      </c>
      <c r="C1476" s="0" t="s">
        <v>2866</v>
      </c>
      <c r="D1476" s="0" t="s">
        <v>38</v>
      </c>
      <c r="E1476" s="0" t="s">
        <v>39</v>
      </c>
      <c r="F1476" s="2" t="n">
        <v>0.01</v>
      </c>
      <c r="G1476" s="3" t="s">
        <v>14</v>
      </c>
      <c r="H1476" s="3" t="s">
        <v>22</v>
      </c>
      <c r="I1476" s="4" t="n">
        <v>500</v>
      </c>
    </row>
    <row r="1477" customFormat="false" ht="15" hidden="false" customHeight="false" outlineLevel="0" collapsed="false">
      <c r="A1477" s="0" t="s">
        <v>2867</v>
      </c>
      <c r="B1477" s="0" t="s">
        <v>17</v>
      </c>
      <c r="C1477" s="0" t="s">
        <v>2868</v>
      </c>
      <c r="D1477" s="0" t="s">
        <v>38</v>
      </c>
      <c r="E1477" s="0" t="s">
        <v>39</v>
      </c>
      <c r="F1477" s="2" t="n">
        <v>0.01</v>
      </c>
      <c r="G1477" s="3" t="s">
        <v>35</v>
      </c>
      <c r="H1477" s="3" t="s">
        <v>22</v>
      </c>
      <c r="I1477" s="4" t="n">
        <v>500</v>
      </c>
    </row>
    <row r="1478" customFormat="false" ht="15" hidden="false" customHeight="false" outlineLevel="0" collapsed="false">
      <c r="A1478" s="0" t="s">
        <v>2869</v>
      </c>
      <c r="B1478" s="0" t="s">
        <v>17</v>
      </c>
      <c r="C1478" s="0" t="s">
        <v>2870</v>
      </c>
      <c r="D1478" s="0" t="s">
        <v>38</v>
      </c>
      <c r="E1478" s="0" t="s">
        <v>39</v>
      </c>
      <c r="F1478" s="2" t="n">
        <v>0.01</v>
      </c>
      <c r="G1478" s="3" t="s">
        <v>35</v>
      </c>
      <c r="H1478" s="3" t="s">
        <v>22</v>
      </c>
      <c r="I1478" s="4" t="n">
        <v>500</v>
      </c>
    </row>
    <row r="1479" customFormat="false" ht="15" hidden="false" customHeight="false" outlineLevel="0" collapsed="false">
      <c r="A1479" s="0" t="s">
        <v>2871</v>
      </c>
      <c r="B1479" s="0" t="s">
        <v>17</v>
      </c>
      <c r="C1479" s="0" t="s">
        <v>2872</v>
      </c>
      <c r="D1479" s="0" t="s">
        <v>12</v>
      </c>
      <c r="E1479" s="0" t="s">
        <v>291</v>
      </c>
      <c r="F1479" s="2" t="n">
        <v>0.01</v>
      </c>
      <c r="G1479" s="3" t="s">
        <v>35</v>
      </c>
      <c r="H1479" s="3" t="s">
        <v>22</v>
      </c>
      <c r="I1479" s="4" t="n">
        <v>500</v>
      </c>
    </row>
    <row r="1480" customFormat="false" ht="15" hidden="false" customHeight="false" outlineLevel="0" collapsed="false">
      <c r="A1480" s="0" t="s">
        <v>2873</v>
      </c>
      <c r="B1480" s="0" t="s">
        <v>17</v>
      </c>
      <c r="C1480" s="0" t="s">
        <v>2874</v>
      </c>
      <c r="D1480" s="0" t="s">
        <v>12</v>
      </c>
      <c r="E1480" s="0" t="s">
        <v>173</v>
      </c>
      <c r="F1480" s="2" t="n">
        <v>0.01</v>
      </c>
      <c r="G1480" s="3" t="s">
        <v>14</v>
      </c>
      <c r="H1480" s="3" t="s">
        <v>22</v>
      </c>
      <c r="I1480" s="4" t="n">
        <v>500</v>
      </c>
    </row>
    <row r="1481" customFormat="false" ht="15" hidden="false" customHeight="false" outlineLevel="0" collapsed="false">
      <c r="A1481" s="0" t="s">
        <v>2875</v>
      </c>
      <c r="B1481" s="0" t="s">
        <v>17</v>
      </c>
      <c r="C1481" s="0" t="s">
        <v>2876</v>
      </c>
      <c r="D1481" s="0" t="s">
        <v>12</v>
      </c>
      <c r="E1481" s="0" t="s">
        <v>173</v>
      </c>
      <c r="F1481" s="2" t="n">
        <v>0.01</v>
      </c>
      <c r="G1481" s="3" t="s">
        <v>35</v>
      </c>
      <c r="H1481" s="3" t="s">
        <v>22</v>
      </c>
      <c r="I1481" s="4" t="n">
        <v>3000</v>
      </c>
    </row>
    <row r="1482" customFormat="false" ht="15" hidden="false" customHeight="false" outlineLevel="0" collapsed="false">
      <c r="A1482" s="0" t="s">
        <v>2877</v>
      </c>
      <c r="B1482" s="0" t="s">
        <v>17</v>
      </c>
      <c r="C1482" s="0" t="s">
        <v>2878</v>
      </c>
      <c r="D1482" s="0" t="s">
        <v>12</v>
      </c>
      <c r="E1482" s="0" t="s">
        <v>173</v>
      </c>
      <c r="F1482" s="2" t="n">
        <v>0.01</v>
      </c>
      <c r="G1482" s="3" t="s">
        <v>35</v>
      </c>
      <c r="H1482" s="3" t="s">
        <v>22</v>
      </c>
      <c r="I1482" s="4" t="n">
        <v>500</v>
      </c>
    </row>
    <row r="1483" customFormat="false" ht="15" hidden="false" customHeight="false" outlineLevel="0" collapsed="false">
      <c r="A1483" s="0" t="s">
        <v>2879</v>
      </c>
      <c r="B1483" s="0" t="s">
        <v>17</v>
      </c>
      <c r="C1483" s="0" t="s">
        <v>2880</v>
      </c>
      <c r="D1483" s="0" t="s">
        <v>38</v>
      </c>
      <c r="E1483" s="0" t="s">
        <v>39</v>
      </c>
      <c r="F1483" s="2" t="n">
        <v>0.01</v>
      </c>
      <c r="G1483" s="3" t="s">
        <v>35</v>
      </c>
      <c r="H1483" s="3" t="s">
        <v>22</v>
      </c>
      <c r="I1483" s="4" t="n">
        <v>1900</v>
      </c>
    </row>
    <row r="1484" customFormat="false" ht="15" hidden="false" customHeight="false" outlineLevel="0" collapsed="false">
      <c r="A1484" s="0" t="s">
        <v>2881</v>
      </c>
      <c r="B1484" s="0" t="s">
        <v>17</v>
      </c>
      <c r="C1484" s="0" t="s">
        <v>2882</v>
      </c>
      <c r="D1484" s="0" t="s">
        <v>38</v>
      </c>
      <c r="E1484" s="0" t="s">
        <v>39</v>
      </c>
      <c r="F1484" s="2" t="n">
        <v>0.01</v>
      </c>
      <c r="G1484" s="3" t="s">
        <v>14</v>
      </c>
      <c r="H1484" s="3" t="s">
        <v>22</v>
      </c>
      <c r="I1484" s="4" t="n">
        <v>3800</v>
      </c>
    </row>
    <row r="1485" customFormat="false" ht="15" hidden="false" customHeight="false" outlineLevel="0" collapsed="false">
      <c r="A1485" s="0" t="s">
        <v>2883</v>
      </c>
      <c r="B1485" s="0" t="s">
        <v>17</v>
      </c>
      <c r="C1485" s="0" t="s">
        <v>2884</v>
      </c>
      <c r="D1485" s="0" t="s">
        <v>38</v>
      </c>
      <c r="E1485" s="0" t="s">
        <v>39</v>
      </c>
      <c r="F1485" s="2" t="n">
        <v>0.01</v>
      </c>
      <c r="G1485" s="3" t="s">
        <v>35</v>
      </c>
      <c r="H1485" s="3" t="s">
        <v>22</v>
      </c>
      <c r="I1485" s="4" t="n">
        <v>3800</v>
      </c>
    </row>
    <row r="1486" customFormat="false" ht="15" hidden="false" customHeight="false" outlineLevel="0" collapsed="false">
      <c r="A1486" s="0" t="s">
        <v>2885</v>
      </c>
      <c r="B1486" s="0" t="s">
        <v>17</v>
      </c>
      <c r="C1486" s="0" t="s">
        <v>2884</v>
      </c>
      <c r="D1486" s="0" t="s">
        <v>38</v>
      </c>
      <c r="E1486" s="0" t="s">
        <v>39</v>
      </c>
      <c r="F1486" s="2" t="n">
        <v>0.01</v>
      </c>
      <c r="G1486" s="3" t="s">
        <v>35</v>
      </c>
      <c r="H1486" s="3" t="s">
        <v>22</v>
      </c>
      <c r="I1486" s="4" t="n">
        <v>3800</v>
      </c>
    </row>
    <row r="1487" customFormat="false" ht="15" hidden="false" customHeight="false" outlineLevel="0" collapsed="false">
      <c r="A1487" s="0" t="s">
        <v>2886</v>
      </c>
      <c r="B1487" s="0" t="s">
        <v>17</v>
      </c>
      <c r="C1487" s="0" t="s">
        <v>2887</v>
      </c>
      <c r="D1487" s="0" t="s">
        <v>38</v>
      </c>
      <c r="E1487" s="0" t="s">
        <v>39</v>
      </c>
      <c r="F1487" s="2" t="n">
        <v>0.01</v>
      </c>
      <c r="G1487" s="3" t="s">
        <v>35</v>
      </c>
      <c r="H1487" s="3" t="s">
        <v>22</v>
      </c>
      <c r="I1487" s="4" t="n">
        <v>3800</v>
      </c>
    </row>
    <row r="1488" customFormat="false" ht="15" hidden="false" customHeight="false" outlineLevel="0" collapsed="false">
      <c r="A1488" s="0" t="s">
        <v>2888</v>
      </c>
      <c r="B1488" s="0" t="s">
        <v>17</v>
      </c>
      <c r="C1488" s="0" t="s">
        <v>2889</v>
      </c>
      <c r="D1488" s="0" t="s">
        <v>38</v>
      </c>
      <c r="E1488" s="0" t="s">
        <v>39</v>
      </c>
      <c r="F1488" s="2" t="n">
        <v>0.01</v>
      </c>
      <c r="G1488" s="3" t="s">
        <v>35</v>
      </c>
      <c r="H1488" s="3" t="s">
        <v>22</v>
      </c>
      <c r="I1488" s="4" t="n">
        <v>500</v>
      </c>
    </row>
    <row r="1489" customFormat="false" ht="15" hidden="false" customHeight="false" outlineLevel="0" collapsed="false">
      <c r="A1489" s="0" t="s">
        <v>2890</v>
      </c>
      <c r="B1489" s="0" t="s">
        <v>17</v>
      </c>
      <c r="C1489" s="0" t="s">
        <v>2891</v>
      </c>
      <c r="D1489" s="0" t="s">
        <v>38</v>
      </c>
      <c r="E1489" s="0" t="s">
        <v>39</v>
      </c>
      <c r="F1489" s="2" t="n">
        <v>0.01</v>
      </c>
      <c r="G1489" s="3" t="s">
        <v>35</v>
      </c>
      <c r="H1489" s="3" t="s">
        <v>22</v>
      </c>
      <c r="I1489" s="4" t="n">
        <v>500</v>
      </c>
    </row>
    <row r="1490" customFormat="false" ht="15" hidden="false" customHeight="false" outlineLevel="0" collapsed="false">
      <c r="A1490" s="0" t="s">
        <v>2892</v>
      </c>
      <c r="B1490" s="0" t="s">
        <v>17</v>
      </c>
      <c r="C1490" s="0" t="s">
        <v>2893</v>
      </c>
      <c r="D1490" s="0" t="s">
        <v>38</v>
      </c>
      <c r="E1490" s="0" t="s">
        <v>39</v>
      </c>
      <c r="F1490" s="2" t="n">
        <v>0.01</v>
      </c>
      <c r="G1490" s="3" t="s">
        <v>242</v>
      </c>
      <c r="H1490" s="3" t="s">
        <v>22</v>
      </c>
      <c r="I1490" s="4" t="n">
        <v>7300</v>
      </c>
    </row>
    <row r="1491" customFormat="false" ht="15" hidden="false" customHeight="false" outlineLevel="0" collapsed="false">
      <c r="A1491" s="0" t="s">
        <v>2894</v>
      </c>
      <c r="B1491" s="0" t="s">
        <v>17</v>
      </c>
      <c r="C1491" s="0" t="s">
        <v>2895</v>
      </c>
      <c r="D1491" s="0" t="s">
        <v>190</v>
      </c>
      <c r="E1491" s="0" t="s">
        <v>323</v>
      </c>
      <c r="F1491" s="2" t="n">
        <v>0.01</v>
      </c>
      <c r="G1491" s="3" t="s">
        <v>35</v>
      </c>
      <c r="H1491" s="3" t="s">
        <v>22</v>
      </c>
      <c r="I1491" s="4" t="n">
        <v>500</v>
      </c>
    </row>
    <row r="1492" customFormat="false" ht="15" hidden="false" customHeight="false" outlineLevel="0" collapsed="false">
      <c r="A1492" s="0" t="s">
        <v>2896</v>
      </c>
      <c r="B1492" s="0" t="s">
        <v>17</v>
      </c>
      <c r="C1492" s="0" t="s">
        <v>2897</v>
      </c>
      <c r="D1492" s="0" t="s">
        <v>12</v>
      </c>
      <c r="E1492" s="0" t="s">
        <v>173</v>
      </c>
      <c r="F1492" s="2" t="n">
        <v>0.01</v>
      </c>
      <c r="G1492" s="3" t="s">
        <v>68</v>
      </c>
      <c r="H1492" s="3" t="s">
        <v>22</v>
      </c>
      <c r="I1492" s="4" t="n">
        <v>3400</v>
      </c>
    </row>
    <row r="1493" customFormat="false" ht="15" hidden="false" customHeight="false" outlineLevel="0" collapsed="false">
      <c r="A1493" s="0" t="s">
        <v>2898</v>
      </c>
      <c r="B1493" s="0" t="s">
        <v>17</v>
      </c>
      <c r="C1493" s="0" t="s">
        <v>2899</v>
      </c>
      <c r="D1493" s="0" t="s">
        <v>38</v>
      </c>
      <c r="E1493" s="0" t="s">
        <v>39</v>
      </c>
      <c r="F1493" s="2" t="n">
        <v>0.01</v>
      </c>
      <c r="G1493" s="3" t="s">
        <v>35</v>
      </c>
      <c r="H1493" s="3" t="s">
        <v>22</v>
      </c>
      <c r="I1493" s="4" t="n">
        <v>100</v>
      </c>
    </row>
    <row r="1494" customFormat="false" ht="15" hidden="false" customHeight="false" outlineLevel="0" collapsed="false">
      <c r="A1494" s="0" t="s">
        <v>2900</v>
      </c>
      <c r="B1494" s="0" t="s">
        <v>2901</v>
      </c>
      <c r="C1494" s="0" t="s">
        <v>2902</v>
      </c>
      <c r="D1494" s="0" t="s">
        <v>38</v>
      </c>
      <c r="E1494" s="0" t="s">
        <v>39</v>
      </c>
      <c r="F1494" s="2" t="n">
        <v>0.01</v>
      </c>
      <c r="G1494" s="3" t="s">
        <v>35</v>
      </c>
      <c r="H1494" s="3" t="s">
        <v>22</v>
      </c>
      <c r="I1494" s="4" t="n">
        <v>2100</v>
      </c>
    </row>
    <row r="1495" customFormat="false" ht="15" hidden="false" customHeight="false" outlineLevel="0" collapsed="false">
      <c r="A1495" s="0" t="s">
        <v>2903</v>
      </c>
      <c r="B1495" s="0" t="s">
        <v>17</v>
      </c>
      <c r="C1495" s="0" t="s">
        <v>2904</v>
      </c>
      <c r="D1495" s="0" t="s">
        <v>38</v>
      </c>
      <c r="E1495" s="0" t="s">
        <v>39</v>
      </c>
      <c r="F1495" s="2" t="n">
        <v>0.01</v>
      </c>
      <c r="G1495" s="3" t="s">
        <v>14</v>
      </c>
      <c r="H1495" s="3" t="s">
        <v>22</v>
      </c>
      <c r="I1495" s="4" t="n">
        <v>100</v>
      </c>
    </row>
    <row r="1496" customFormat="false" ht="15" hidden="false" customHeight="false" outlineLevel="0" collapsed="false">
      <c r="A1496" s="0" t="s">
        <v>2905</v>
      </c>
      <c r="B1496" s="0" t="s">
        <v>17</v>
      </c>
      <c r="C1496" s="0" t="s">
        <v>2906</v>
      </c>
      <c r="D1496" s="0" t="s">
        <v>38</v>
      </c>
      <c r="E1496" s="0" t="s">
        <v>39</v>
      </c>
      <c r="F1496" s="2" t="n">
        <v>0.01</v>
      </c>
      <c r="G1496" s="3" t="s">
        <v>35</v>
      </c>
      <c r="H1496" s="3" t="s">
        <v>22</v>
      </c>
      <c r="I1496" s="4" t="n">
        <v>500</v>
      </c>
    </row>
    <row r="1497" customFormat="false" ht="15" hidden="false" customHeight="false" outlineLevel="0" collapsed="false">
      <c r="A1497" s="0" t="s">
        <v>2907</v>
      </c>
      <c r="B1497" s="0" t="s">
        <v>17</v>
      </c>
      <c r="C1497" s="0" t="s">
        <v>2908</v>
      </c>
      <c r="D1497" s="0" t="s">
        <v>38</v>
      </c>
      <c r="E1497" s="0" t="s">
        <v>39</v>
      </c>
      <c r="F1497" s="2" t="n">
        <v>0.01</v>
      </c>
      <c r="G1497" s="3" t="s">
        <v>14</v>
      </c>
      <c r="H1497" s="3" t="s">
        <v>22</v>
      </c>
      <c r="I1497" s="4" t="n">
        <v>500</v>
      </c>
    </row>
    <row r="1498" customFormat="false" ht="15" hidden="false" customHeight="false" outlineLevel="0" collapsed="false">
      <c r="A1498" s="0" t="s">
        <v>2909</v>
      </c>
      <c r="B1498" s="0" t="s">
        <v>17</v>
      </c>
      <c r="C1498" s="0" t="s">
        <v>2910</v>
      </c>
      <c r="D1498" s="0" t="s">
        <v>62</v>
      </c>
      <c r="E1498" s="0" t="s">
        <v>2911</v>
      </c>
      <c r="F1498" s="2" t="n">
        <v>0.01</v>
      </c>
      <c r="G1498" s="3" t="s">
        <v>35</v>
      </c>
      <c r="H1498" s="3" t="s">
        <v>22</v>
      </c>
      <c r="I1498" s="4" t="n">
        <v>500</v>
      </c>
    </row>
    <row r="1499" customFormat="false" ht="15" hidden="false" customHeight="false" outlineLevel="0" collapsed="false">
      <c r="A1499" s="0" t="s">
        <v>2912</v>
      </c>
      <c r="B1499" s="0" t="s">
        <v>17</v>
      </c>
      <c r="C1499" s="0" t="s">
        <v>2913</v>
      </c>
      <c r="D1499" s="0" t="s">
        <v>190</v>
      </c>
      <c r="E1499" s="0" t="s">
        <v>323</v>
      </c>
      <c r="F1499" s="2" t="n">
        <v>0.01</v>
      </c>
      <c r="G1499" s="3" t="s">
        <v>105</v>
      </c>
      <c r="H1499" s="3" t="s">
        <v>22</v>
      </c>
      <c r="I1499" s="4" t="n">
        <v>100</v>
      </c>
    </row>
    <row r="1500" customFormat="false" ht="15" hidden="false" customHeight="false" outlineLevel="0" collapsed="false">
      <c r="A1500" s="0" t="s">
        <v>2914</v>
      </c>
      <c r="B1500" s="0" t="s">
        <v>17</v>
      </c>
      <c r="C1500" s="0" t="s">
        <v>2915</v>
      </c>
      <c r="D1500" s="0" t="s">
        <v>190</v>
      </c>
      <c r="E1500" s="0" t="s">
        <v>323</v>
      </c>
      <c r="F1500" s="2" t="n">
        <v>0.01</v>
      </c>
      <c r="G1500" s="3" t="s">
        <v>105</v>
      </c>
      <c r="H1500" s="3" t="s">
        <v>22</v>
      </c>
      <c r="I1500" s="4" t="n">
        <v>100</v>
      </c>
    </row>
    <row r="1501" customFormat="false" ht="15" hidden="false" customHeight="false" outlineLevel="0" collapsed="false">
      <c r="A1501" s="0" t="s">
        <v>2916</v>
      </c>
      <c r="B1501" s="0" t="s">
        <v>17</v>
      </c>
      <c r="C1501" s="0" t="s">
        <v>2917</v>
      </c>
      <c r="D1501" s="0" t="s">
        <v>190</v>
      </c>
      <c r="E1501" s="0" t="s">
        <v>323</v>
      </c>
      <c r="F1501" s="2" t="n">
        <v>0.01</v>
      </c>
      <c r="G1501" s="3" t="s">
        <v>35</v>
      </c>
      <c r="H1501" s="3" t="s">
        <v>22</v>
      </c>
      <c r="I1501" s="4" t="n">
        <v>1700</v>
      </c>
    </row>
    <row r="1502" customFormat="false" ht="15" hidden="false" customHeight="false" outlineLevel="0" collapsed="false">
      <c r="A1502" s="0" t="s">
        <v>2918</v>
      </c>
      <c r="B1502" s="0" t="s">
        <v>17</v>
      </c>
      <c r="C1502" s="0" t="s">
        <v>2919</v>
      </c>
      <c r="D1502" s="0" t="s">
        <v>190</v>
      </c>
      <c r="E1502" s="0" t="s">
        <v>323</v>
      </c>
      <c r="F1502" s="2" t="n">
        <v>0.01</v>
      </c>
      <c r="G1502" s="3" t="s">
        <v>35</v>
      </c>
      <c r="H1502" s="3" t="s">
        <v>22</v>
      </c>
      <c r="I1502" s="4" t="n">
        <v>500</v>
      </c>
    </row>
    <row r="1503" customFormat="false" ht="15" hidden="false" customHeight="false" outlineLevel="0" collapsed="false">
      <c r="A1503" s="0" t="s">
        <v>2920</v>
      </c>
      <c r="B1503" s="0" t="s">
        <v>17</v>
      </c>
      <c r="C1503" s="0" t="s">
        <v>2921</v>
      </c>
      <c r="D1503" s="0" t="s">
        <v>140</v>
      </c>
      <c r="E1503" s="0" t="s">
        <v>762</v>
      </c>
      <c r="F1503" s="2" t="n">
        <v>0.01</v>
      </c>
      <c r="G1503" s="3" t="s">
        <v>35</v>
      </c>
      <c r="H1503" s="3" t="s">
        <v>22</v>
      </c>
      <c r="I1503" s="4" t="n">
        <v>2500</v>
      </c>
    </row>
    <row r="1504" customFormat="false" ht="15" hidden="false" customHeight="false" outlineLevel="0" collapsed="false">
      <c r="A1504" s="0" t="s">
        <v>2922</v>
      </c>
      <c r="B1504" s="0" t="s">
        <v>17</v>
      </c>
      <c r="C1504" s="0" t="s">
        <v>2923</v>
      </c>
      <c r="D1504" s="0" t="s">
        <v>12</v>
      </c>
      <c r="E1504" s="0" t="s">
        <v>173</v>
      </c>
      <c r="F1504" s="2" t="n">
        <v>0.01</v>
      </c>
      <c r="G1504" s="3" t="s">
        <v>14</v>
      </c>
      <c r="H1504" s="3" t="s">
        <v>22</v>
      </c>
      <c r="I1504" s="4" t="n">
        <v>1300</v>
      </c>
    </row>
    <row r="1505" customFormat="false" ht="15" hidden="false" customHeight="false" outlineLevel="0" collapsed="false">
      <c r="A1505" s="0" t="s">
        <v>2924</v>
      </c>
      <c r="B1505" s="0" t="s">
        <v>17</v>
      </c>
      <c r="C1505" s="0" t="s">
        <v>2925</v>
      </c>
      <c r="D1505" s="0" t="s">
        <v>12</v>
      </c>
      <c r="E1505" s="0" t="s">
        <v>173</v>
      </c>
      <c r="F1505" s="2" t="n">
        <v>0.01</v>
      </c>
      <c r="G1505" s="3" t="s">
        <v>14</v>
      </c>
      <c r="H1505" s="3" t="s">
        <v>22</v>
      </c>
      <c r="I1505" s="4" t="n">
        <v>6500</v>
      </c>
    </row>
    <row r="1506" customFormat="false" ht="15" hidden="false" customHeight="false" outlineLevel="0" collapsed="false">
      <c r="A1506" s="0" t="s">
        <v>2926</v>
      </c>
      <c r="B1506" s="0" t="s">
        <v>17</v>
      </c>
      <c r="C1506" s="0" t="s">
        <v>2927</v>
      </c>
      <c r="D1506" s="0" t="s">
        <v>190</v>
      </c>
      <c r="E1506" s="0" t="s">
        <v>323</v>
      </c>
      <c r="F1506" s="2" t="n">
        <v>0.01</v>
      </c>
      <c r="G1506" s="3" t="s">
        <v>14</v>
      </c>
      <c r="H1506" s="3" t="s">
        <v>22</v>
      </c>
      <c r="I1506" s="4" t="n">
        <v>7700</v>
      </c>
    </row>
    <row r="1507" customFormat="false" ht="15" hidden="false" customHeight="false" outlineLevel="0" collapsed="false">
      <c r="A1507" s="0" t="s">
        <v>2928</v>
      </c>
      <c r="B1507" s="0" t="s">
        <v>17</v>
      </c>
      <c r="C1507" s="0" t="s">
        <v>2929</v>
      </c>
      <c r="D1507" s="0" t="s">
        <v>38</v>
      </c>
      <c r="E1507" s="0" t="s">
        <v>39</v>
      </c>
      <c r="F1507" s="2" t="n">
        <v>0.01</v>
      </c>
      <c r="G1507" s="3" t="s">
        <v>35</v>
      </c>
      <c r="H1507" s="3" t="s">
        <v>22</v>
      </c>
      <c r="I1507" s="4" t="n">
        <v>500</v>
      </c>
    </row>
    <row r="1508" customFormat="false" ht="15" hidden="false" customHeight="false" outlineLevel="0" collapsed="false">
      <c r="A1508" s="0" t="s">
        <v>2930</v>
      </c>
      <c r="B1508" s="0" t="s">
        <v>17</v>
      </c>
      <c r="C1508" s="0" t="s">
        <v>2931</v>
      </c>
      <c r="D1508" s="0" t="s">
        <v>38</v>
      </c>
      <c r="E1508" s="0" t="s">
        <v>39</v>
      </c>
      <c r="F1508" s="2" t="n">
        <v>0.01</v>
      </c>
      <c r="G1508" s="3" t="s">
        <v>35</v>
      </c>
      <c r="H1508" s="3" t="s">
        <v>22</v>
      </c>
      <c r="I1508" s="4" t="n">
        <v>100</v>
      </c>
    </row>
    <row r="1509" customFormat="false" ht="15" hidden="false" customHeight="false" outlineLevel="0" collapsed="false">
      <c r="A1509" s="0" t="s">
        <v>2932</v>
      </c>
      <c r="B1509" s="0" t="s">
        <v>17</v>
      </c>
      <c r="C1509" s="0" t="s">
        <v>2933</v>
      </c>
      <c r="D1509" s="0" t="s">
        <v>38</v>
      </c>
      <c r="E1509" s="0" t="s">
        <v>39</v>
      </c>
      <c r="F1509" s="2" t="n">
        <v>0.01</v>
      </c>
      <c r="G1509" s="3" t="s">
        <v>35</v>
      </c>
      <c r="H1509" s="3" t="s">
        <v>22</v>
      </c>
      <c r="I1509" s="4" t="n">
        <v>500</v>
      </c>
    </row>
    <row r="1510" customFormat="false" ht="15" hidden="false" customHeight="false" outlineLevel="0" collapsed="false">
      <c r="A1510" s="0" t="s">
        <v>2934</v>
      </c>
      <c r="B1510" s="0" t="s">
        <v>17</v>
      </c>
      <c r="C1510" s="0" t="s">
        <v>2935</v>
      </c>
      <c r="D1510" s="0" t="s">
        <v>38</v>
      </c>
      <c r="E1510" s="0" t="s">
        <v>39</v>
      </c>
      <c r="F1510" s="2" t="n">
        <v>0.01</v>
      </c>
      <c r="G1510" s="3" t="s">
        <v>35</v>
      </c>
      <c r="H1510" s="3" t="s">
        <v>22</v>
      </c>
      <c r="I1510" s="4" t="n">
        <v>500</v>
      </c>
    </row>
    <row r="1511" customFormat="false" ht="15" hidden="false" customHeight="false" outlineLevel="0" collapsed="false">
      <c r="A1511" s="0" t="s">
        <v>2936</v>
      </c>
      <c r="B1511" s="0" t="s">
        <v>17</v>
      </c>
      <c r="C1511" s="0" t="s">
        <v>2937</v>
      </c>
      <c r="D1511" s="0" t="s">
        <v>12</v>
      </c>
      <c r="E1511" s="0" t="s">
        <v>173</v>
      </c>
      <c r="F1511" s="2" t="n">
        <v>0.01</v>
      </c>
      <c r="G1511" s="3" t="s">
        <v>35</v>
      </c>
      <c r="H1511" s="3" t="s">
        <v>22</v>
      </c>
      <c r="I1511" s="4" t="n">
        <v>3600</v>
      </c>
    </row>
    <row r="1512" customFormat="false" ht="15" hidden="false" customHeight="false" outlineLevel="0" collapsed="false">
      <c r="A1512" s="0" t="s">
        <v>2938</v>
      </c>
      <c r="B1512" s="0" t="s">
        <v>17</v>
      </c>
      <c r="C1512" s="0" t="s">
        <v>2939</v>
      </c>
      <c r="D1512" s="0" t="s">
        <v>12</v>
      </c>
      <c r="E1512" s="0" t="s">
        <v>173</v>
      </c>
      <c r="F1512" s="2" t="n">
        <v>0.01</v>
      </c>
      <c r="G1512" s="3" t="s">
        <v>35</v>
      </c>
      <c r="H1512" s="3" t="s">
        <v>22</v>
      </c>
      <c r="I1512" s="4" t="n">
        <v>3200</v>
      </c>
    </row>
    <row r="1513" customFormat="false" ht="15" hidden="false" customHeight="false" outlineLevel="0" collapsed="false">
      <c r="A1513" s="0" t="s">
        <v>2940</v>
      </c>
      <c r="B1513" s="0" t="s">
        <v>17</v>
      </c>
      <c r="C1513" s="0" t="s">
        <v>2941</v>
      </c>
      <c r="D1513" s="0" t="s">
        <v>12</v>
      </c>
      <c r="E1513" s="0" t="s">
        <v>173</v>
      </c>
      <c r="F1513" s="2" t="n">
        <v>0.01</v>
      </c>
      <c r="G1513" s="3" t="s">
        <v>1074</v>
      </c>
      <c r="H1513" s="3" t="s">
        <v>22</v>
      </c>
      <c r="I1513" s="4" t="n">
        <v>1600</v>
      </c>
    </row>
    <row r="1514" customFormat="false" ht="15" hidden="false" customHeight="false" outlineLevel="0" collapsed="false">
      <c r="A1514" s="0" t="s">
        <v>2942</v>
      </c>
      <c r="B1514" s="0" t="s">
        <v>17</v>
      </c>
      <c r="C1514" s="0" t="s">
        <v>2943</v>
      </c>
      <c r="D1514" s="0" t="s">
        <v>38</v>
      </c>
      <c r="E1514" s="0" t="s">
        <v>39</v>
      </c>
      <c r="F1514" s="2" t="n">
        <v>0.01</v>
      </c>
      <c r="G1514" s="3" t="s">
        <v>2601</v>
      </c>
      <c r="H1514" s="3" t="s">
        <v>22</v>
      </c>
      <c r="I1514" s="4" t="n">
        <v>86100</v>
      </c>
    </row>
    <row r="1515" customFormat="false" ht="15" hidden="false" customHeight="false" outlineLevel="0" collapsed="false">
      <c r="A1515" s="0" t="s">
        <v>2944</v>
      </c>
      <c r="B1515" s="0" t="s">
        <v>17</v>
      </c>
      <c r="C1515" s="0" t="s">
        <v>2945</v>
      </c>
      <c r="D1515" s="0" t="s">
        <v>38</v>
      </c>
      <c r="E1515" s="0" t="s">
        <v>39</v>
      </c>
      <c r="F1515" s="2" t="n">
        <v>0.01</v>
      </c>
      <c r="G1515" s="3" t="s">
        <v>2601</v>
      </c>
      <c r="H1515" s="3" t="s">
        <v>22</v>
      </c>
      <c r="I1515" s="4" t="n">
        <v>86100</v>
      </c>
    </row>
    <row r="1516" customFormat="false" ht="15" hidden="false" customHeight="false" outlineLevel="0" collapsed="false">
      <c r="A1516" s="0" t="s">
        <v>2946</v>
      </c>
      <c r="B1516" s="0" t="s">
        <v>17</v>
      </c>
      <c r="C1516" s="0" t="s">
        <v>2947</v>
      </c>
      <c r="D1516" s="0" t="s">
        <v>38</v>
      </c>
      <c r="E1516" s="0" t="s">
        <v>39</v>
      </c>
      <c r="F1516" s="2" t="n">
        <v>0.01</v>
      </c>
      <c r="G1516" s="3" t="s">
        <v>2601</v>
      </c>
      <c r="H1516" s="3" t="s">
        <v>22</v>
      </c>
      <c r="I1516" s="4" t="n">
        <v>86100</v>
      </c>
    </row>
    <row r="1517" customFormat="false" ht="15" hidden="false" customHeight="false" outlineLevel="0" collapsed="false">
      <c r="A1517" s="0" t="s">
        <v>2948</v>
      </c>
      <c r="B1517" s="0" t="s">
        <v>17</v>
      </c>
      <c r="C1517" s="0" t="s">
        <v>2949</v>
      </c>
      <c r="D1517" s="0" t="s">
        <v>38</v>
      </c>
      <c r="E1517" s="0" t="s">
        <v>39</v>
      </c>
      <c r="F1517" s="2" t="n">
        <v>0.01</v>
      </c>
      <c r="G1517" s="3" t="s">
        <v>2601</v>
      </c>
      <c r="H1517" s="3" t="s">
        <v>22</v>
      </c>
      <c r="I1517" s="4" t="n">
        <v>86100</v>
      </c>
    </row>
    <row r="1518" customFormat="false" ht="15" hidden="false" customHeight="false" outlineLevel="0" collapsed="false">
      <c r="A1518" s="0" t="s">
        <v>2950</v>
      </c>
      <c r="B1518" s="0" t="s">
        <v>17</v>
      </c>
      <c r="C1518" s="0" t="s">
        <v>2951</v>
      </c>
      <c r="D1518" s="0" t="s">
        <v>38</v>
      </c>
      <c r="E1518" s="0" t="s">
        <v>39</v>
      </c>
      <c r="F1518" s="2" t="n">
        <v>0.01</v>
      </c>
      <c r="G1518" s="3" t="s">
        <v>2601</v>
      </c>
      <c r="H1518" s="3" t="s">
        <v>22</v>
      </c>
      <c r="I1518" s="4" t="n">
        <v>86100</v>
      </c>
    </row>
    <row r="1519" customFormat="false" ht="15" hidden="false" customHeight="false" outlineLevel="0" collapsed="false">
      <c r="A1519" s="0" t="s">
        <v>2952</v>
      </c>
      <c r="B1519" s="0" t="s">
        <v>17</v>
      </c>
      <c r="C1519" s="0" t="s">
        <v>2953</v>
      </c>
      <c r="D1519" s="0" t="s">
        <v>38</v>
      </c>
      <c r="E1519" s="0" t="s">
        <v>39</v>
      </c>
      <c r="F1519" s="2" t="n">
        <v>0.01</v>
      </c>
      <c r="G1519" s="3" t="s">
        <v>35</v>
      </c>
      <c r="H1519" s="3" t="s">
        <v>22</v>
      </c>
      <c r="I1519" s="4" t="n">
        <v>500</v>
      </c>
    </row>
    <row r="1520" customFormat="false" ht="15" hidden="false" customHeight="false" outlineLevel="0" collapsed="false">
      <c r="A1520" s="0" t="s">
        <v>2954</v>
      </c>
      <c r="B1520" s="0" t="s">
        <v>17</v>
      </c>
      <c r="C1520" s="0" t="s">
        <v>2955</v>
      </c>
      <c r="D1520" s="0" t="s">
        <v>38</v>
      </c>
      <c r="E1520" s="0" t="s">
        <v>39</v>
      </c>
      <c r="F1520" s="2" t="n">
        <v>0.01</v>
      </c>
      <c r="G1520" s="3" t="s">
        <v>2601</v>
      </c>
      <c r="H1520" s="3" t="s">
        <v>22</v>
      </c>
      <c r="I1520" s="4" t="n">
        <v>86100</v>
      </c>
    </row>
    <row r="1521" customFormat="false" ht="15" hidden="false" customHeight="false" outlineLevel="0" collapsed="false">
      <c r="A1521" s="0" t="s">
        <v>2956</v>
      </c>
      <c r="B1521" s="0" t="s">
        <v>17</v>
      </c>
      <c r="C1521" s="0" t="s">
        <v>2957</v>
      </c>
      <c r="D1521" s="0" t="s">
        <v>38</v>
      </c>
      <c r="E1521" s="0" t="s">
        <v>39</v>
      </c>
      <c r="F1521" s="2" t="n">
        <v>0.01</v>
      </c>
      <c r="G1521" s="3" t="s">
        <v>2601</v>
      </c>
      <c r="H1521" s="3" t="s">
        <v>22</v>
      </c>
      <c r="I1521" s="4" t="n">
        <v>86100</v>
      </c>
    </row>
    <row r="1522" customFormat="false" ht="15" hidden="false" customHeight="false" outlineLevel="0" collapsed="false">
      <c r="A1522" s="0" t="s">
        <v>2958</v>
      </c>
      <c r="B1522" s="0" t="s">
        <v>17</v>
      </c>
      <c r="C1522" s="0" t="s">
        <v>2959</v>
      </c>
      <c r="D1522" s="0" t="s">
        <v>76</v>
      </c>
      <c r="E1522" s="0" t="s">
        <v>77</v>
      </c>
      <c r="F1522" s="2" t="n">
        <v>0.01</v>
      </c>
      <c r="G1522" s="3" t="s">
        <v>35</v>
      </c>
      <c r="H1522" s="3" t="s">
        <v>22</v>
      </c>
      <c r="I1522" s="4" t="n">
        <v>4500</v>
      </c>
    </row>
    <row r="1523" customFormat="false" ht="15" hidden="false" customHeight="false" outlineLevel="0" collapsed="false">
      <c r="A1523" s="0" t="s">
        <v>2960</v>
      </c>
      <c r="B1523" s="0" t="s">
        <v>17</v>
      </c>
      <c r="C1523" s="0" t="s">
        <v>2961</v>
      </c>
      <c r="D1523" s="0" t="s">
        <v>76</v>
      </c>
      <c r="E1523" s="0" t="s">
        <v>77</v>
      </c>
      <c r="F1523" s="2" t="n">
        <v>0.01</v>
      </c>
      <c r="G1523" s="3" t="s">
        <v>35</v>
      </c>
      <c r="H1523" s="3" t="s">
        <v>22</v>
      </c>
      <c r="I1523" s="4" t="n">
        <v>4500</v>
      </c>
    </row>
    <row r="1524" customFormat="false" ht="15" hidden="false" customHeight="false" outlineLevel="0" collapsed="false">
      <c r="A1524" s="0" t="s">
        <v>2962</v>
      </c>
      <c r="B1524" s="0" t="s">
        <v>17</v>
      </c>
      <c r="C1524" s="0" t="s">
        <v>2963</v>
      </c>
      <c r="D1524" s="0" t="s">
        <v>76</v>
      </c>
      <c r="E1524" s="0" t="s">
        <v>77</v>
      </c>
      <c r="F1524" s="2" t="n">
        <v>0.01</v>
      </c>
      <c r="G1524" s="3" t="s">
        <v>35</v>
      </c>
      <c r="H1524" s="3" t="s">
        <v>22</v>
      </c>
      <c r="I1524" s="4" t="n">
        <v>23100</v>
      </c>
    </row>
    <row r="1525" customFormat="false" ht="15" hidden="false" customHeight="false" outlineLevel="0" collapsed="false">
      <c r="A1525" s="0" t="s">
        <v>2964</v>
      </c>
      <c r="B1525" s="0" t="s">
        <v>17</v>
      </c>
      <c r="C1525" s="0" t="s">
        <v>2965</v>
      </c>
      <c r="D1525" s="0" t="s">
        <v>38</v>
      </c>
      <c r="E1525" s="0" t="s">
        <v>39</v>
      </c>
      <c r="F1525" s="2" t="n">
        <v>0.01</v>
      </c>
      <c r="G1525" s="3" t="s">
        <v>35</v>
      </c>
      <c r="H1525" s="3" t="s">
        <v>22</v>
      </c>
      <c r="I1525" s="4" t="n">
        <v>100</v>
      </c>
    </row>
    <row r="1526" customFormat="false" ht="15" hidden="false" customHeight="false" outlineLevel="0" collapsed="false">
      <c r="A1526" s="0" t="s">
        <v>2966</v>
      </c>
      <c r="B1526" s="0" t="s">
        <v>17</v>
      </c>
      <c r="C1526" s="0" t="s">
        <v>2967</v>
      </c>
      <c r="D1526" s="0" t="s">
        <v>38</v>
      </c>
      <c r="E1526" s="0" t="s">
        <v>39</v>
      </c>
      <c r="F1526" s="2" t="n">
        <v>0.01</v>
      </c>
      <c r="G1526" s="3" t="s">
        <v>35</v>
      </c>
      <c r="H1526" s="3" t="s">
        <v>22</v>
      </c>
      <c r="I1526" s="4" t="n">
        <v>6000</v>
      </c>
    </row>
    <row r="1527" customFormat="false" ht="15" hidden="false" customHeight="false" outlineLevel="0" collapsed="false">
      <c r="A1527" s="0" t="s">
        <v>2968</v>
      </c>
      <c r="B1527" s="0" t="s">
        <v>17</v>
      </c>
      <c r="C1527" s="0" t="s">
        <v>2969</v>
      </c>
      <c r="D1527" s="0" t="s">
        <v>76</v>
      </c>
      <c r="E1527" s="0" t="s">
        <v>77</v>
      </c>
      <c r="F1527" s="2" t="n">
        <v>0.01</v>
      </c>
      <c r="G1527" s="3" t="s">
        <v>35</v>
      </c>
      <c r="H1527" s="3" t="s">
        <v>22</v>
      </c>
      <c r="I1527" s="4" t="n">
        <v>100</v>
      </c>
    </row>
    <row r="1528" customFormat="false" ht="15" hidden="false" customHeight="false" outlineLevel="0" collapsed="false">
      <c r="A1528" s="0" t="s">
        <v>2970</v>
      </c>
      <c r="B1528" s="0" t="s">
        <v>17</v>
      </c>
      <c r="C1528" s="0" t="s">
        <v>2969</v>
      </c>
      <c r="D1528" s="0" t="s">
        <v>76</v>
      </c>
      <c r="E1528" s="0" t="s">
        <v>77</v>
      </c>
      <c r="F1528" s="2" t="n">
        <v>0.01</v>
      </c>
      <c r="G1528" s="3" t="s">
        <v>35</v>
      </c>
      <c r="H1528" s="3" t="s">
        <v>22</v>
      </c>
      <c r="I1528" s="4" t="n">
        <v>100</v>
      </c>
    </row>
    <row r="1529" customFormat="false" ht="15" hidden="false" customHeight="false" outlineLevel="0" collapsed="false">
      <c r="A1529" s="0" t="s">
        <v>2971</v>
      </c>
      <c r="B1529" s="0" t="s">
        <v>17</v>
      </c>
      <c r="C1529" s="0" t="s">
        <v>2972</v>
      </c>
      <c r="D1529" s="0" t="s">
        <v>76</v>
      </c>
      <c r="E1529" s="0" t="s">
        <v>77</v>
      </c>
      <c r="F1529" s="2" t="n">
        <v>0.01</v>
      </c>
      <c r="G1529" s="3" t="s">
        <v>35</v>
      </c>
      <c r="H1529" s="3" t="s">
        <v>22</v>
      </c>
      <c r="I1529" s="4" t="n">
        <v>100</v>
      </c>
    </row>
    <row r="1530" customFormat="false" ht="15" hidden="false" customHeight="false" outlineLevel="0" collapsed="false">
      <c r="A1530" s="0" t="s">
        <v>2973</v>
      </c>
      <c r="B1530" s="0" t="s">
        <v>17</v>
      </c>
      <c r="C1530" s="0" t="s">
        <v>2974</v>
      </c>
      <c r="D1530" s="0" t="s">
        <v>76</v>
      </c>
      <c r="E1530" s="0" t="s">
        <v>77</v>
      </c>
      <c r="F1530" s="2" t="n">
        <v>0.01</v>
      </c>
      <c r="G1530" s="3" t="s">
        <v>35</v>
      </c>
      <c r="H1530" s="3" t="s">
        <v>22</v>
      </c>
      <c r="I1530" s="4" t="n">
        <v>500</v>
      </c>
    </row>
    <row r="1531" customFormat="false" ht="15" hidden="false" customHeight="false" outlineLevel="0" collapsed="false">
      <c r="A1531" s="0" t="s">
        <v>2975</v>
      </c>
      <c r="B1531" s="0" t="s">
        <v>17</v>
      </c>
      <c r="C1531" s="0" t="s">
        <v>2976</v>
      </c>
      <c r="D1531" s="0" t="s">
        <v>76</v>
      </c>
      <c r="E1531" s="0" t="s">
        <v>77</v>
      </c>
      <c r="F1531" s="2" t="n">
        <v>0.01</v>
      </c>
      <c r="G1531" s="3" t="s">
        <v>35</v>
      </c>
      <c r="H1531" s="3" t="s">
        <v>22</v>
      </c>
      <c r="I1531" s="4" t="n">
        <v>4500</v>
      </c>
    </row>
    <row r="1532" customFormat="false" ht="15" hidden="false" customHeight="false" outlineLevel="0" collapsed="false">
      <c r="A1532" s="0" t="s">
        <v>2977</v>
      </c>
      <c r="B1532" s="0" t="s">
        <v>17</v>
      </c>
      <c r="C1532" s="0" t="s">
        <v>2978</v>
      </c>
      <c r="D1532" s="0" t="s">
        <v>76</v>
      </c>
      <c r="E1532" s="0" t="s">
        <v>77</v>
      </c>
      <c r="F1532" s="2" t="n">
        <v>0.01</v>
      </c>
      <c r="G1532" s="3" t="s">
        <v>35</v>
      </c>
      <c r="H1532" s="3" t="s">
        <v>22</v>
      </c>
      <c r="I1532" s="4" t="n">
        <v>4500</v>
      </c>
    </row>
    <row r="1533" customFormat="false" ht="15" hidden="false" customHeight="false" outlineLevel="0" collapsed="false">
      <c r="A1533" s="0" t="s">
        <v>2979</v>
      </c>
      <c r="B1533" s="0" t="s">
        <v>17</v>
      </c>
      <c r="C1533" s="0" t="s">
        <v>2980</v>
      </c>
      <c r="D1533" s="0" t="s">
        <v>38</v>
      </c>
      <c r="E1533" s="0" t="s">
        <v>39</v>
      </c>
      <c r="F1533" s="2" t="n">
        <v>0.01</v>
      </c>
      <c r="G1533" s="3" t="s">
        <v>2601</v>
      </c>
      <c r="H1533" s="3" t="s">
        <v>22</v>
      </c>
      <c r="I1533" s="4" t="n">
        <v>86100</v>
      </c>
    </row>
    <row r="1534" customFormat="false" ht="15" hidden="false" customHeight="false" outlineLevel="0" collapsed="false">
      <c r="A1534" s="0" t="s">
        <v>2981</v>
      </c>
      <c r="B1534" s="0" t="s">
        <v>17</v>
      </c>
      <c r="C1534" s="0" t="s">
        <v>2982</v>
      </c>
      <c r="D1534" s="0" t="s">
        <v>38</v>
      </c>
      <c r="E1534" s="0" t="s">
        <v>39</v>
      </c>
      <c r="F1534" s="2" t="n">
        <v>0.01</v>
      </c>
      <c r="G1534" s="3" t="s">
        <v>35</v>
      </c>
      <c r="H1534" s="3" t="s">
        <v>22</v>
      </c>
      <c r="I1534" s="4" t="n">
        <v>500</v>
      </c>
    </row>
    <row r="1535" customFormat="false" ht="15" hidden="false" customHeight="false" outlineLevel="0" collapsed="false">
      <c r="A1535" s="0" t="s">
        <v>2983</v>
      </c>
      <c r="B1535" s="0" t="s">
        <v>17</v>
      </c>
      <c r="C1535" s="0" t="s">
        <v>2984</v>
      </c>
      <c r="D1535" s="0" t="s">
        <v>154</v>
      </c>
      <c r="E1535" s="0" t="s">
        <v>155</v>
      </c>
      <c r="F1535" s="2" t="n">
        <v>0.01</v>
      </c>
      <c r="G1535" s="3" t="s">
        <v>105</v>
      </c>
      <c r="H1535" s="3" t="s">
        <v>22</v>
      </c>
      <c r="I1535" s="4" t="n">
        <v>500</v>
      </c>
    </row>
    <row r="1536" customFormat="false" ht="15" hidden="false" customHeight="false" outlineLevel="0" collapsed="false">
      <c r="A1536" s="0" t="s">
        <v>2985</v>
      </c>
      <c r="B1536" s="0" t="s">
        <v>17</v>
      </c>
      <c r="C1536" s="0" t="s">
        <v>2986</v>
      </c>
      <c r="D1536" s="0" t="s">
        <v>154</v>
      </c>
      <c r="E1536" s="0" t="s">
        <v>155</v>
      </c>
      <c r="F1536" s="2" t="n">
        <v>0.01</v>
      </c>
      <c r="G1536" s="3" t="s">
        <v>105</v>
      </c>
      <c r="H1536" s="3" t="s">
        <v>22</v>
      </c>
      <c r="I1536" s="4" t="n">
        <v>100</v>
      </c>
    </row>
    <row r="1537" customFormat="false" ht="15" hidden="false" customHeight="false" outlineLevel="0" collapsed="false">
      <c r="A1537" s="0" t="s">
        <v>2987</v>
      </c>
      <c r="B1537" s="0" t="s">
        <v>17</v>
      </c>
      <c r="C1537" s="0" t="s">
        <v>2988</v>
      </c>
      <c r="D1537" s="0" t="s">
        <v>154</v>
      </c>
      <c r="E1537" s="0" t="s">
        <v>155</v>
      </c>
      <c r="F1537" s="2" t="n">
        <v>0.01</v>
      </c>
      <c r="G1537" s="3" t="s">
        <v>822</v>
      </c>
      <c r="H1537" s="3" t="s">
        <v>22</v>
      </c>
      <c r="I1537" s="4" t="n">
        <v>500</v>
      </c>
    </row>
    <row r="1538" customFormat="false" ht="15" hidden="false" customHeight="false" outlineLevel="0" collapsed="false">
      <c r="A1538" s="0" t="s">
        <v>2989</v>
      </c>
      <c r="B1538" s="0" t="s">
        <v>17</v>
      </c>
      <c r="C1538" s="0" t="s">
        <v>2990</v>
      </c>
      <c r="D1538" s="0" t="s">
        <v>38</v>
      </c>
      <c r="E1538" s="0" t="s">
        <v>39</v>
      </c>
      <c r="F1538" s="2" t="n">
        <v>0.01</v>
      </c>
      <c r="G1538" s="3" t="s">
        <v>2601</v>
      </c>
      <c r="H1538" s="3" t="s">
        <v>22</v>
      </c>
      <c r="I1538" s="4" t="n">
        <v>86100</v>
      </c>
    </row>
    <row r="1539" customFormat="false" ht="15" hidden="false" customHeight="false" outlineLevel="0" collapsed="false">
      <c r="A1539" s="0" t="s">
        <v>2991</v>
      </c>
      <c r="B1539" s="0" t="s">
        <v>17</v>
      </c>
      <c r="C1539" s="0" t="s">
        <v>2992</v>
      </c>
      <c r="D1539" s="0" t="s">
        <v>38</v>
      </c>
      <c r="E1539" s="0" t="s">
        <v>39</v>
      </c>
      <c r="F1539" s="2" t="n">
        <v>0.01</v>
      </c>
      <c r="G1539" s="3" t="s">
        <v>2601</v>
      </c>
      <c r="H1539" s="3" t="s">
        <v>22</v>
      </c>
      <c r="I1539" s="4" t="n">
        <v>86100</v>
      </c>
    </row>
    <row r="1540" customFormat="false" ht="15" hidden="false" customHeight="false" outlineLevel="0" collapsed="false">
      <c r="A1540" s="0" t="s">
        <v>2993</v>
      </c>
      <c r="B1540" s="0" t="s">
        <v>17</v>
      </c>
      <c r="C1540" s="0" t="s">
        <v>2994</v>
      </c>
      <c r="D1540" s="0" t="s">
        <v>38</v>
      </c>
      <c r="E1540" s="0" t="s">
        <v>39</v>
      </c>
      <c r="F1540" s="2" t="n">
        <v>0.01</v>
      </c>
      <c r="G1540" s="3" t="s">
        <v>2601</v>
      </c>
      <c r="H1540" s="3" t="s">
        <v>22</v>
      </c>
      <c r="I1540" s="4" t="n">
        <v>86100</v>
      </c>
    </row>
    <row r="1541" customFormat="false" ht="15" hidden="false" customHeight="false" outlineLevel="0" collapsed="false">
      <c r="A1541" s="0" t="s">
        <v>2995</v>
      </c>
      <c r="B1541" s="0" t="s">
        <v>17</v>
      </c>
      <c r="C1541" s="0" t="s">
        <v>2996</v>
      </c>
      <c r="D1541" s="0" t="s">
        <v>38</v>
      </c>
      <c r="E1541" s="0" t="s">
        <v>39</v>
      </c>
      <c r="F1541" s="2" t="n">
        <v>0.01</v>
      </c>
      <c r="G1541" s="3" t="s">
        <v>2601</v>
      </c>
      <c r="H1541" s="3" t="s">
        <v>22</v>
      </c>
      <c r="I1541" s="4" t="n">
        <v>86100</v>
      </c>
    </row>
    <row r="1542" customFormat="false" ht="15" hidden="false" customHeight="false" outlineLevel="0" collapsed="false">
      <c r="A1542" s="0" t="s">
        <v>2997</v>
      </c>
      <c r="B1542" s="0" t="s">
        <v>17</v>
      </c>
      <c r="C1542" s="0" t="s">
        <v>2998</v>
      </c>
      <c r="D1542" s="0" t="s">
        <v>38</v>
      </c>
      <c r="E1542" s="0" t="s">
        <v>39</v>
      </c>
      <c r="F1542" s="2" t="n">
        <v>0.01</v>
      </c>
      <c r="G1542" s="3" t="s">
        <v>14</v>
      </c>
      <c r="H1542" s="3" t="s">
        <v>22</v>
      </c>
      <c r="I1542" s="4" t="n">
        <v>6300</v>
      </c>
    </row>
    <row r="1543" customFormat="false" ht="15" hidden="false" customHeight="false" outlineLevel="0" collapsed="false">
      <c r="A1543" s="0" t="s">
        <v>2999</v>
      </c>
      <c r="B1543" s="0" t="s">
        <v>17</v>
      </c>
      <c r="C1543" s="0" t="s">
        <v>3000</v>
      </c>
      <c r="D1543" s="0" t="s">
        <v>38</v>
      </c>
      <c r="E1543" s="0" t="s">
        <v>39</v>
      </c>
      <c r="F1543" s="2" t="n">
        <v>0.01</v>
      </c>
      <c r="G1543" s="3" t="s">
        <v>35</v>
      </c>
      <c r="H1543" s="3" t="s">
        <v>22</v>
      </c>
      <c r="I1543" s="4" t="n">
        <v>500</v>
      </c>
    </row>
    <row r="1544" customFormat="false" ht="15" hidden="false" customHeight="false" outlineLevel="0" collapsed="false">
      <c r="A1544" s="0" t="s">
        <v>3001</v>
      </c>
      <c r="B1544" s="0" t="s">
        <v>17</v>
      </c>
      <c r="C1544" s="0" t="s">
        <v>3002</v>
      </c>
      <c r="D1544" s="0" t="s">
        <v>38</v>
      </c>
      <c r="E1544" s="0" t="s">
        <v>285</v>
      </c>
      <c r="F1544" s="2" t="n">
        <v>0.01</v>
      </c>
      <c r="G1544" s="3" t="s">
        <v>14</v>
      </c>
      <c r="H1544" s="3" t="s">
        <v>22</v>
      </c>
      <c r="I1544" s="4" t="n">
        <v>6100</v>
      </c>
    </row>
    <row r="1545" customFormat="false" ht="15" hidden="false" customHeight="false" outlineLevel="0" collapsed="false">
      <c r="A1545" s="0" t="s">
        <v>3003</v>
      </c>
      <c r="B1545" s="0" t="s">
        <v>17</v>
      </c>
      <c r="C1545" s="0" t="s">
        <v>3004</v>
      </c>
      <c r="D1545" s="0" t="s">
        <v>38</v>
      </c>
      <c r="E1545" s="0" t="s">
        <v>39</v>
      </c>
      <c r="F1545" s="2" t="n">
        <v>0.01</v>
      </c>
      <c r="G1545" s="3" t="s">
        <v>35</v>
      </c>
      <c r="H1545" s="3" t="s">
        <v>22</v>
      </c>
      <c r="I1545" s="4" t="n">
        <v>2700</v>
      </c>
    </row>
    <row r="1546" customFormat="false" ht="15" hidden="false" customHeight="false" outlineLevel="0" collapsed="false">
      <c r="A1546" s="0" t="s">
        <v>3005</v>
      </c>
      <c r="B1546" s="0" t="s">
        <v>17</v>
      </c>
      <c r="C1546" s="0" t="s">
        <v>3006</v>
      </c>
      <c r="D1546" s="0" t="s">
        <v>38</v>
      </c>
      <c r="E1546" s="0" t="s">
        <v>39</v>
      </c>
      <c r="F1546" s="2" t="n">
        <v>0.01</v>
      </c>
      <c r="G1546" s="3" t="s">
        <v>35</v>
      </c>
      <c r="H1546" s="3" t="s">
        <v>22</v>
      </c>
      <c r="I1546" s="4" t="n">
        <v>500</v>
      </c>
    </row>
    <row r="1547" customFormat="false" ht="15" hidden="false" customHeight="false" outlineLevel="0" collapsed="false">
      <c r="A1547" s="0" t="s">
        <v>3007</v>
      </c>
      <c r="B1547" s="0" t="s">
        <v>17</v>
      </c>
      <c r="C1547" s="0" t="s">
        <v>3008</v>
      </c>
      <c r="D1547" s="0" t="s">
        <v>53</v>
      </c>
      <c r="E1547" s="0" t="s">
        <v>54</v>
      </c>
      <c r="F1547" s="2" t="n">
        <v>0.01</v>
      </c>
      <c r="G1547" s="3" t="s">
        <v>35</v>
      </c>
      <c r="H1547" s="3" t="s">
        <v>22</v>
      </c>
      <c r="I1547" s="4" t="n">
        <v>500</v>
      </c>
    </row>
    <row r="1548" customFormat="false" ht="15" hidden="false" customHeight="false" outlineLevel="0" collapsed="false">
      <c r="A1548" s="0" t="s">
        <v>3009</v>
      </c>
      <c r="B1548" s="0" t="s">
        <v>17</v>
      </c>
      <c r="C1548" s="0" t="s">
        <v>3010</v>
      </c>
      <c r="D1548" s="0" t="s">
        <v>38</v>
      </c>
      <c r="E1548" s="0" t="s">
        <v>39</v>
      </c>
      <c r="F1548" s="2" t="n">
        <v>0.01</v>
      </c>
      <c r="G1548" s="3" t="s">
        <v>2601</v>
      </c>
      <c r="H1548" s="3" t="s">
        <v>22</v>
      </c>
      <c r="I1548" s="4" t="n">
        <v>86100</v>
      </c>
    </row>
    <row r="1549" customFormat="false" ht="15" hidden="false" customHeight="false" outlineLevel="0" collapsed="false">
      <c r="A1549" s="0" t="s">
        <v>3011</v>
      </c>
      <c r="B1549" s="0" t="s">
        <v>17</v>
      </c>
      <c r="C1549" s="0" t="s">
        <v>3012</v>
      </c>
      <c r="D1549" s="0" t="s">
        <v>38</v>
      </c>
      <c r="E1549" s="0" t="s">
        <v>39</v>
      </c>
      <c r="F1549" s="2" t="n">
        <v>0.01</v>
      </c>
      <c r="G1549" s="3" t="s">
        <v>2601</v>
      </c>
      <c r="H1549" s="3" t="s">
        <v>22</v>
      </c>
      <c r="I1549" s="4" t="n">
        <v>86100</v>
      </c>
    </row>
    <row r="1550" customFormat="false" ht="15" hidden="false" customHeight="false" outlineLevel="0" collapsed="false">
      <c r="A1550" s="0" t="s">
        <v>3013</v>
      </c>
      <c r="B1550" s="0" t="s">
        <v>17</v>
      </c>
      <c r="C1550" s="0" t="s">
        <v>3014</v>
      </c>
      <c r="D1550" s="0" t="s">
        <v>38</v>
      </c>
      <c r="E1550" s="0" t="s">
        <v>39</v>
      </c>
      <c r="F1550" s="2" t="n">
        <v>0.01</v>
      </c>
      <c r="G1550" s="3" t="s">
        <v>2601</v>
      </c>
      <c r="H1550" s="3" t="s">
        <v>22</v>
      </c>
      <c r="I1550" s="4" t="n">
        <v>86100</v>
      </c>
    </row>
    <row r="1551" customFormat="false" ht="15" hidden="false" customHeight="false" outlineLevel="0" collapsed="false">
      <c r="A1551" s="0" t="s">
        <v>3015</v>
      </c>
      <c r="B1551" s="0" t="s">
        <v>17</v>
      </c>
      <c r="C1551" s="0" t="s">
        <v>3016</v>
      </c>
      <c r="D1551" s="0" t="s">
        <v>38</v>
      </c>
      <c r="E1551" s="0" t="s">
        <v>39</v>
      </c>
      <c r="F1551" s="2" t="n">
        <v>0.01</v>
      </c>
      <c r="G1551" s="3" t="s">
        <v>2601</v>
      </c>
      <c r="H1551" s="3" t="s">
        <v>22</v>
      </c>
      <c r="I1551" s="4" t="n">
        <v>86100</v>
      </c>
    </row>
    <row r="1552" customFormat="false" ht="15" hidden="false" customHeight="false" outlineLevel="0" collapsed="false">
      <c r="A1552" s="0" t="s">
        <v>3017</v>
      </c>
      <c r="B1552" s="0" t="s">
        <v>17</v>
      </c>
      <c r="C1552" s="0" t="s">
        <v>3018</v>
      </c>
      <c r="D1552" s="0" t="s">
        <v>38</v>
      </c>
      <c r="E1552" s="0" t="s">
        <v>39</v>
      </c>
      <c r="F1552" s="2" t="n">
        <v>0.01</v>
      </c>
      <c r="G1552" s="3" t="s">
        <v>2601</v>
      </c>
      <c r="H1552" s="3" t="s">
        <v>22</v>
      </c>
      <c r="I1552" s="4" t="n">
        <v>86100</v>
      </c>
    </row>
    <row r="1553" customFormat="false" ht="15" hidden="false" customHeight="false" outlineLevel="0" collapsed="false">
      <c r="A1553" s="0" t="s">
        <v>3019</v>
      </c>
      <c r="B1553" s="0" t="s">
        <v>17</v>
      </c>
      <c r="C1553" s="0" t="s">
        <v>3020</v>
      </c>
      <c r="D1553" s="0" t="s">
        <v>38</v>
      </c>
      <c r="E1553" s="0" t="s">
        <v>39</v>
      </c>
      <c r="F1553" s="2" t="n">
        <v>0.01</v>
      </c>
      <c r="G1553" s="3" t="s">
        <v>35</v>
      </c>
      <c r="H1553" s="3" t="s">
        <v>22</v>
      </c>
      <c r="I1553" s="4" t="n">
        <v>100</v>
      </c>
    </row>
    <row r="1554" customFormat="false" ht="15" hidden="false" customHeight="false" outlineLevel="0" collapsed="false">
      <c r="A1554" s="0" t="s">
        <v>3021</v>
      </c>
      <c r="B1554" s="0" t="s">
        <v>17</v>
      </c>
      <c r="C1554" s="0" t="s">
        <v>3022</v>
      </c>
      <c r="D1554" s="0" t="s">
        <v>154</v>
      </c>
      <c r="E1554" s="0" t="s">
        <v>155</v>
      </c>
      <c r="F1554" s="2" t="n">
        <v>0.01</v>
      </c>
      <c r="G1554" s="3" t="s">
        <v>14</v>
      </c>
      <c r="H1554" s="3" t="s">
        <v>22</v>
      </c>
      <c r="I1554" s="4" t="n">
        <v>5400</v>
      </c>
    </row>
    <row r="1555" customFormat="false" ht="15" hidden="false" customHeight="false" outlineLevel="0" collapsed="false">
      <c r="A1555" s="0" t="s">
        <v>3023</v>
      </c>
      <c r="B1555" s="0" t="s">
        <v>17</v>
      </c>
      <c r="C1555" s="0" t="s">
        <v>3024</v>
      </c>
      <c r="D1555" s="0" t="s">
        <v>154</v>
      </c>
      <c r="E1555" s="0" t="s">
        <v>155</v>
      </c>
      <c r="F1555" s="2" t="n">
        <v>0.01</v>
      </c>
      <c r="G1555" s="3" t="s">
        <v>105</v>
      </c>
      <c r="H1555" s="3" t="s">
        <v>22</v>
      </c>
      <c r="I1555" s="4" t="n">
        <v>2800</v>
      </c>
    </row>
    <row r="1556" customFormat="false" ht="15" hidden="false" customHeight="false" outlineLevel="0" collapsed="false">
      <c r="A1556" s="0" t="s">
        <v>3025</v>
      </c>
      <c r="B1556" s="0" t="s">
        <v>17</v>
      </c>
      <c r="C1556" s="0" t="s">
        <v>3026</v>
      </c>
      <c r="D1556" s="0" t="s">
        <v>53</v>
      </c>
      <c r="E1556" s="0" t="s">
        <v>578</v>
      </c>
      <c r="F1556" s="2" t="n">
        <v>0.01</v>
      </c>
      <c r="G1556" s="3" t="s">
        <v>35</v>
      </c>
      <c r="H1556" s="3" t="s">
        <v>22</v>
      </c>
      <c r="I1556" s="4" t="n">
        <v>3000</v>
      </c>
    </row>
    <row r="1557" customFormat="false" ht="15" hidden="false" customHeight="false" outlineLevel="0" collapsed="false">
      <c r="A1557" s="0" t="s">
        <v>3027</v>
      </c>
      <c r="B1557" s="0" t="s">
        <v>17</v>
      </c>
      <c r="C1557" s="0" t="s">
        <v>3028</v>
      </c>
      <c r="D1557" s="0" t="s">
        <v>190</v>
      </c>
      <c r="E1557" s="0" t="s">
        <v>323</v>
      </c>
      <c r="F1557" s="2" t="n">
        <v>0.01</v>
      </c>
      <c r="G1557" s="3" t="s">
        <v>105</v>
      </c>
      <c r="H1557" s="3" t="s">
        <v>22</v>
      </c>
      <c r="I1557" s="4" t="n">
        <v>100</v>
      </c>
    </row>
    <row r="1558" customFormat="false" ht="15" hidden="false" customHeight="false" outlineLevel="0" collapsed="false">
      <c r="A1558" s="0" t="s">
        <v>3029</v>
      </c>
      <c r="B1558" s="0" t="s">
        <v>17</v>
      </c>
      <c r="C1558" s="0" t="s">
        <v>3030</v>
      </c>
      <c r="D1558" s="0" t="s">
        <v>53</v>
      </c>
      <c r="E1558" s="0" t="s">
        <v>102</v>
      </c>
      <c r="F1558" s="2" t="n">
        <v>0.01</v>
      </c>
      <c r="G1558" s="3" t="s">
        <v>35</v>
      </c>
      <c r="H1558" s="3" t="s">
        <v>22</v>
      </c>
      <c r="I1558" s="4" t="n">
        <v>1500</v>
      </c>
    </row>
    <row r="1559" customFormat="false" ht="15" hidden="false" customHeight="false" outlineLevel="0" collapsed="false">
      <c r="A1559" s="0" t="s">
        <v>3031</v>
      </c>
      <c r="B1559" s="0" t="s">
        <v>17</v>
      </c>
      <c r="C1559" s="0" t="s">
        <v>3032</v>
      </c>
      <c r="D1559" s="0" t="s">
        <v>53</v>
      </c>
      <c r="E1559" s="0" t="s">
        <v>102</v>
      </c>
      <c r="F1559" s="2" t="n">
        <v>0.01</v>
      </c>
      <c r="G1559" s="3" t="s">
        <v>1074</v>
      </c>
      <c r="H1559" s="3" t="s">
        <v>22</v>
      </c>
      <c r="I1559" s="4" t="n">
        <v>4000</v>
      </c>
    </row>
    <row r="1560" customFormat="false" ht="15" hidden="false" customHeight="false" outlineLevel="0" collapsed="false">
      <c r="A1560" s="0" t="s">
        <v>3033</v>
      </c>
      <c r="B1560" s="0" t="s">
        <v>17</v>
      </c>
      <c r="C1560" s="0" t="s">
        <v>3034</v>
      </c>
      <c r="D1560" s="0" t="s">
        <v>53</v>
      </c>
      <c r="E1560" s="0" t="s">
        <v>102</v>
      </c>
      <c r="F1560" s="2" t="n">
        <v>0.01</v>
      </c>
      <c r="G1560" s="3" t="s">
        <v>35</v>
      </c>
      <c r="H1560" s="3" t="s">
        <v>22</v>
      </c>
      <c r="I1560" s="4" t="n">
        <v>2500</v>
      </c>
    </row>
    <row r="1561" customFormat="false" ht="15" hidden="false" customHeight="false" outlineLevel="0" collapsed="false">
      <c r="A1561" s="0" t="s">
        <v>3035</v>
      </c>
      <c r="B1561" s="0" t="s">
        <v>17</v>
      </c>
      <c r="C1561" s="0" t="s">
        <v>3036</v>
      </c>
      <c r="D1561" s="0" t="s">
        <v>29</v>
      </c>
      <c r="E1561" s="0" t="s">
        <v>3037</v>
      </c>
      <c r="F1561" s="2" t="n">
        <v>0.009</v>
      </c>
      <c r="G1561" s="3" t="s">
        <v>35</v>
      </c>
      <c r="H1561" s="3" t="s">
        <v>22</v>
      </c>
      <c r="I1561" s="4" t="n">
        <v>1500</v>
      </c>
    </row>
    <row r="1562" customFormat="false" ht="15" hidden="false" customHeight="false" outlineLevel="0" collapsed="false">
      <c r="A1562" s="0" t="s">
        <v>3038</v>
      </c>
      <c r="B1562" s="0" t="s">
        <v>17</v>
      </c>
      <c r="C1562" s="0" t="s">
        <v>3039</v>
      </c>
      <c r="D1562" s="0" t="s">
        <v>12</v>
      </c>
      <c r="E1562" s="0" t="s">
        <v>173</v>
      </c>
      <c r="F1562" s="2" t="n">
        <v>0.008</v>
      </c>
      <c r="G1562" s="3" t="s">
        <v>35</v>
      </c>
      <c r="H1562" s="3" t="s">
        <v>22</v>
      </c>
      <c r="I1562" s="4" t="n">
        <v>100</v>
      </c>
    </row>
    <row r="1563" customFormat="false" ht="15" hidden="false" customHeight="false" outlineLevel="0" collapsed="false">
      <c r="A1563" s="0" t="s">
        <v>3040</v>
      </c>
      <c r="B1563" s="0" t="s">
        <v>17</v>
      </c>
      <c r="C1563" s="0" t="s">
        <v>3041</v>
      </c>
      <c r="D1563" s="0" t="s">
        <v>62</v>
      </c>
      <c r="E1563" s="0" t="s">
        <v>348</v>
      </c>
      <c r="F1563" s="2" t="n">
        <v>0.008</v>
      </c>
      <c r="G1563" s="3" t="s">
        <v>35</v>
      </c>
      <c r="H1563" s="3" t="s">
        <v>22</v>
      </c>
      <c r="I1563" s="4" t="n">
        <v>100</v>
      </c>
    </row>
    <row r="1564" customFormat="false" ht="15" hidden="false" customHeight="false" outlineLevel="0" collapsed="false">
      <c r="A1564" s="0" t="s">
        <v>3042</v>
      </c>
      <c r="B1564" s="0" t="s">
        <v>17</v>
      </c>
      <c r="C1564" s="0" t="s">
        <v>3043</v>
      </c>
      <c r="D1564" s="0" t="s">
        <v>76</v>
      </c>
      <c r="E1564" s="0" t="s">
        <v>77</v>
      </c>
      <c r="F1564" s="2" t="n">
        <v>0.008</v>
      </c>
      <c r="G1564" s="3" t="s">
        <v>35</v>
      </c>
      <c r="H1564" s="3" t="s">
        <v>22</v>
      </c>
      <c r="I1564" s="4" t="n">
        <v>100</v>
      </c>
    </row>
    <row r="1565" customFormat="false" ht="15" hidden="false" customHeight="false" outlineLevel="0" collapsed="false">
      <c r="A1565" s="0" t="s">
        <v>3044</v>
      </c>
      <c r="B1565" s="0" t="s">
        <v>17</v>
      </c>
      <c r="C1565" s="0" t="s">
        <v>1652</v>
      </c>
      <c r="D1565" s="0" t="s">
        <v>38</v>
      </c>
      <c r="E1565" s="0" t="s">
        <v>39</v>
      </c>
      <c r="F1565" s="2" t="n">
        <v>0.008</v>
      </c>
      <c r="G1565" s="3" t="s">
        <v>14</v>
      </c>
      <c r="H1565" s="3" t="s">
        <v>22</v>
      </c>
      <c r="I1565" s="4" t="n">
        <v>3400</v>
      </c>
    </row>
    <row r="1566" customFormat="false" ht="15" hidden="false" customHeight="false" outlineLevel="0" collapsed="false">
      <c r="A1566" s="0" t="s">
        <v>3045</v>
      </c>
      <c r="B1566" s="0" t="s">
        <v>17</v>
      </c>
      <c r="C1566" s="0" t="s">
        <v>3046</v>
      </c>
      <c r="D1566" s="0" t="s">
        <v>108</v>
      </c>
      <c r="E1566" s="0" t="s">
        <v>232</v>
      </c>
      <c r="F1566" s="2" t="n">
        <v>0.008</v>
      </c>
      <c r="G1566" s="3" t="s">
        <v>14</v>
      </c>
      <c r="H1566" s="3" t="s">
        <v>22</v>
      </c>
      <c r="I1566" s="4" t="n">
        <v>500</v>
      </c>
    </row>
    <row r="1567" customFormat="false" ht="15" hidden="false" customHeight="false" outlineLevel="0" collapsed="false">
      <c r="A1567" s="0" t="s">
        <v>3047</v>
      </c>
      <c r="B1567" s="0" t="s">
        <v>17</v>
      </c>
      <c r="C1567" s="0" t="s">
        <v>3048</v>
      </c>
      <c r="D1567" s="0" t="s">
        <v>62</v>
      </c>
      <c r="E1567" s="0" t="s">
        <v>3049</v>
      </c>
      <c r="F1567" s="2" t="n">
        <v>0.007</v>
      </c>
      <c r="G1567" s="3" t="s">
        <v>105</v>
      </c>
      <c r="H1567" s="3" t="s">
        <v>22</v>
      </c>
      <c r="I1567" s="4" t="n">
        <v>100</v>
      </c>
    </row>
    <row r="1568" customFormat="false" ht="15" hidden="false" customHeight="false" outlineLevel="0" collapsed="false">
      <c r="A1568" s="0" t="s">
        <v>3050</v>
      </c>
      <c r="B1568" s="0" t="s">
        <v>17</v>
      </c>
      <c r="C1568" s="0" t="s">
        <v>3051</v>
      </c>
      <c r="D1568" s="0" t="s">
        <v>190</v>
      </c>
      <c r="E1568" s="0" t="s">
        <v>323</v>
      </c>
      <c r="F1568" s="2" t="n">
        <v>0.007</v>
      </c>
      <c r="G1568" s="3" t="s">
        <v>35</v>
      </c>
      <c r="H1568" s="3" t="s">
        <v>22</v>
      </c>
      <c r="I1568" s="4" t="n">
        <v>100</v>
      </c>
    </row>
    <row r="1569" customFormat="false" ht="15" hidden="false" customHeight="false" outlineLevel="0" collapsed="false">
      <c r="A1569" s="0" t="s">
        <v>3052</v>
      </c>
      <c r="B1569" s="0" t="s">
        <v>17</v>
      </c>
      <c r="C1569" s="0" t="s">
        <v>3053</v>
      </c>
      <c r="D1569" s="0" t="s">
        <v>82</v>
      </c>
      <c r="E1569" s="0" t="s">
        <v>83</v>
      </c>
      <c r="F1569" s="2" t="n">
        <v>0.007</v>
      </c>
      <c r="G1569" s="3" t="s">
        <v>35</v>
      </c>
      <c r="H1569" s="3" t="s">
        <v>22</v>
      </c>
      <c r="I1569" s="4" t="n">
        <v>2000</v>
      </c>
    </row>
    <row r="1570" customFormat="false" ht="15" hidden="false" customHeight="false" outlineLevel="0" collapsed="false">
      <c r="A1570" s="0" t="s">
        <v>3054</v>
      </c>
      <c r="B1570" s="0" t="s">
        <v>17</v>
      </c>
      <c r="C1570" s="0" t="s">
        <v>3055</v>
      </c>
      <c r="D1570" s="0" t="s">
        <v>38</v>
      </c>
      <c r="E1570" s="0" t="s">
        <v>39</v>
      </c>
      <c r="F1570" s="2" t="n">
        <v>0.007</v>
      </c>
      <c r="G1570" s="3" t="s">
        <v>35</v>
      </c>
      <c r="H1570" s="3" t="s">
        <v>22</v>
      </c>
      <c r="I1570" s="4" t="n">
        <v>3900</v>
      </c>
    </row>
    <row r="1571" customFormat="false" ht="15" hidden="false" customHeight="false" outlineLevel="0" collapsed="false">
      <c r="A1571" s="0" t="s">
        <v>3056</v>
      </c>
      <c r="B1571" s="0" t="s">
        <v>17</v>
      </c>
      <c r="C1571" s="0" t="s">
        <v>3057</v>
      </c>
      <c r="D1571" s="0" t="s">
        <v>76</v>
      </c>
      <c r="E1571" s="0" t="s">
        <v>77</v>
      </c>
      <c r="F1571" s="2" t="n">
        <v>0.006</v>
      </c>
      <c r="G1571" s="3" t="s">
        <v>35</v>
      </c>
      <c r="H1571" s="3" t="s">
        <v>22</v>
      </c>
      <c r="I1571" s="4" t="n">
        <v>100</v>
      </c>
    </row>
    <row r="1572" customFormat="false" ht="15" hidden="false" customHeight="false" outlineLevel="0" collapsed="false">
      <c r="A1572" s="0" t="s">
        <v>3058</v>
      </c>
      <c r="B1572" s="0" t="s">
        <v>17</v>
      </c>
      <c r="C1572" s="0" t="s">
        <v>3059</v>
      </c>
      <c r="D1572" s="0" t="s">
        <v>108</v>
      </c>
      <c r="E1572" s="0" t="s">
        <v>165</v>
      </c>
      <c r="F1572" s="2" t="n">
        <v>0.006</v>
      </c>
      <c r="G1572" s="3" t="s">
        <v>35</v>
      </c>
      <c r="H1572" s="3" t="s">
        <v>22</v>
      </c>
      <c r="I1572" s="4" t="n">
        <v>100</v>
      </c>
    </row>
    <row r="1573" customFormat="false" ht="15" hidden="false" customHeight="false" outlineLevel="0" collapsed="false">
      <c r="A1573" s="0" t="s">
        <v>3060</v>
      </c>
      <c r="B1573" s="0" t="s">
        <v>17</v>
      </c>
      <c r="C1573" s="0" t="s">
        <v>3061</v>
      </c>
      <c r="D1573" s="0" t="s">
        <v>38</v>
      </c>
      <c r="E1573" s="0" t="s">
        <v>39</v>
      </c>
      <c r="F1573" s="2" t="n">
        <v>0.006</v>
      </c>
      <c r="G1573" s="3" t="s">
        <v>35</v>
      </c>
      <c r="H1573" s="3" t="s">
        <v>22</v>
      </c>
      <c r="I1573" s="4" t="n">
        <v>100</v>
      </c>
    </row>
    <row r="1574" customFormat="false" ht="15" hidden="false" customHeight="false" outlineLevel="0" collapsed="false">
      <c r="A1574" s="0" t="s">
        <v>3062</v>
      </c>
      <c r="B1574" s="0" t="s">
        <v>17</v>
      </c>
      <c r="C1574" s="0" t="s">
        <v>3063</v>
      </c>
      <c r="D1574" s="0" t="s">
        <v>190</v>
      </c>
      <c r="E1574" s="0" t="s">
        <v>323</v>
      </c>
      <c r="F1574" s="2" t="n">
        <v>0.006</v>
      </c>
      <c r="G1574" s="3" t="s">
        <v>14</v>
      </c>
      <c r="H1574" s="3" t="s">
        <v>22</v>
      </c>
      <c r="I1574" s="4" t="n">
        <v>10300</v>
      </c>
    </row>
    <row r="1575" customFormat="false" ht="15" hidden="false" customHeight="false" outlineLevel="0" collapsed="false">
      <c r="A1575" s="0" t="s">
        <v>3064</v>
      </c>
      <c r="B1575" s="0" t="s">
        <v>17</v>
      </c>
      <c r="C1575" s="0" t="s">
        <v>886</v>
      </c>
      <c r="D1575" s="0" t="s">
        <v>25</v>
      </c>
      <c r="E1575" s="0" t="s">
        <v>26</v>
      </c>
      <c r="F1575" s="2" t="n">
        <v>0.006</v>
      </c>
      <c r="G1575" s="3" t="s">
        <v>35</v>
      </c>
      <c r="H1575" s="3" t="s">
        <v>22</v>
      </c>
      <c r="I1575" s="4" t="n">
        <v>100</v>
      </c>
    </row>
    <row r="1576" customFormat="false" ht="15" hidden="false" customHeight="false" outlineLevel="0" collapsed="false">
      <c r="A1576" s="0" t="s">
        <v>3065</v>
      </c>
      <c r="B1576" s="0" t="s">
        <v>17</v>
      </c>
      <c r="C1576" s="0" t="s">
        <v>3066</v>
      </c>
      <c r="D1576" s="0" t="s">
        <v>108</v>
      </c>
      <c r="E1576" s="0" t="s">
        <v>165</v>
      </c>
      <c r="F1576" s="2" t="n">
        <v>0.006</v>
      </c>
      <c r="G1576" s="3" t="s">
        <v>14</v>
      </c>
      <c r="H1576" s="3" t="s">
        <v>22</v>
      </c>
      <c r="I1576" s="4" t="n">
        <v>500</v>
      </c>
    </row>
    <row r="1577" customFormat="false" ht="15" hidden="false" customHeight="false" outlineLevel="0" collapsed="false">
      <c r="A1577" s="0" t="s">
        <v>3067</v>
      </c>
      <c r="B1577" s="0" t="s">
        <v>17</v>
      </c>
      <c r="C1577" s="0" t="s">
        <v>3068</v>
      </c>
      <c r="D1577" s="0" t="s">
        <v>112</v>
      </c>
      <c r="E1577" s="0" t="s">
        <v>2169</v>
      </c>
      <c r="F1577" s="2" t="n">
        <v>0.005</v>
      </c>
      <c r="G1577" s="3" t="s">
        <v>242</v>
      </c>
      <c r="H1577" s="3" t="s">
        <v>22</v>
      </c>
      <c r="I1577" s="4" t="n">
        <v>5300</v>
      </c>
    </row>
    <row r="1578" customFormat="false" ht="15" hidden="false" customHeight="false" outlineLevel="0" collapsed="false">
      <c r="A1578" s="0" t="s">
        <v>3069</v>
      </c>
      <c r="B1578" s="0" t="s">
        <v>17</v>
      </c>
      <c r="C1578" s="0" t="s">
        <v>2708</v>
      </c>
      <c r="D1578" s="0" t="s">
        <v>62</v>
      </c>
      <c r="E1578" s="0" t="s">
        <v>202</v>
      </c>
      <c r="F1578" s="2" t="n">
        <v>0.005</v>
      </c>
      <c r="G1578" s="3" t="s">
        <v>242</v>
      </c>
      <c r="H1578" s="3" t="s">
        <v>22</v>
      </c>
      <c r="I1578" s="4" t="n">
        <v>7000</v>
      </c>
    </row>
    <row r="1579" customFormat="false" ht="15" hidden="false" customHeight="false" outlineLevel="0" collapsed="false">
      <c r="A1579" s="0" t="s">
        <v>3070</v>
      </c>
      <c r="B1579" s="0" t="s">
        <v>17</v>
      </c>
      <c r="C1579" s="0" t="s">
        <v>3071</v>
      </c>
      <c r="D1579" s="0" t="s">
        <v>76</v>
      </c>
      <c r="E1579" s="0" t="s">
        <v>77</v>
      </c>
      <c r="F1579" s="2" t="n">
        <v>0.005</v>
      </c>
      <c r="G1579" s="3" t="s">
        <v>35</v>
      </c>
      <c r="H1579" s="3" t="s">
        <v>22</v>
      </c>
      <c r="I1579" s="4" t="n">
        <v>100</v>
      </c>
    </row>
    <row r="1580" customFormat="false" ht="15" hidden="false" customHeight="false" outlineLevel="0" collapsed="false">
      <c r="A1580" s="0" t="s">
        <v>3072</v>
      </c>
      <c r="B1580" s="0" t="s">
        <v>17</v>
      </c>
      <c r="C1580" s="0" t="s">
        <v>3073</v>
      </c>
      <c r="D1580" s="0" t="s">
        <v>53</v>
      </c>
      <c r="E1580" s="0" t="s">
        <v>102</v>
      </c>
      <c r="F1580" s="2" t="n">
        <v>0.005</v>
      </c>
      <c r="G1580" s="3" t="s">
        <v>174</v>
      </c>
      <c r="H1580" s="3" t="s">
        <v>22</v>
      </c>
      <c r="I1580" s="4" t="n">
        <v>4700</v>
      </c>
    </row>
    <row r="1581" customFormat="false" ht="15" hidden="false" customHeight="false" outlineLevel="0" collapsed="false">
      <c r="A1581" s="0" t="s">
        <v>3074</v>
      </c>
      <c r="B1581" s="0" t="s">
        <v>17</v>
      </c>
      <c r="C1581" s="0" t="s">
        <v>3075</v>
      </c>
      <c r="D1581" s="0" t="s">
        <v>108</v>
      </c>
      <c r="E1581" s="0" t="s">
        <v>165</v>
      </c>
      <c r="F1581" s="2" t="n">
        <v>0.005</v>
      </c>
      <c r="G1581" s="3" t="s">
        <v>1074</v>
      </c>
      <c r="H1581" s="3" t="s">
        <v>22</v>
      </c>
      <c r="I1581" s="4" t="n">
        <v>500</v>
      </c>
    </row>
    <row r="1582" customFormat="false" ht="15" hidden="false" customHeight="false" outlineLevel="0" collapsed="false">
      <c r="A1582" s="0" t="s">
        <v>3076</v>
      </c>
      <c r="B1582" s="0" t="s">
        <v>840</v>
      </c>
      <c r="C1582" s="0" t="s">
        <v>3077</v>
      </c>
      <c r="D1582" s="0" t="s">
        <v>19</v>
      </c>
      <c r="E1582" s="0" t="s">
        <v>20</v>
      </c>
      <c r="F1582" s="2" t="n">
        <v>0.005</v>
      </c>
      <c r="G1582" s="3" t="s">
        <v>35</v>
      </c>
      <c r="H1582" s="3" t="s">
        <v>22</v>
      </c>
      <c r="I1582" s="4" t="n">
        <v>500</v>
      </c>
    </row>
    <row r="1583" customFormat="false" ht="15" hidden="false" customHeight="false" outlineLevel="0" collapsed="false">
      <c r="A1583" s="0" t="s">
        <v>3078</v>
      </c>
      <c r="B1583" s="0" t="s">
        <v>17</v>
      </c>
      <c r="C1583" s="0" t="s">
        <v>2162</v>
      </c>
      <c r="D1583" s="0" t="s">
        <v>108</v>
      </c>
      <c r="E1583" s="0" t="s">
        <v>165</v>
      </c>
      <c r="F1583" s="2" t="n">
        <v>0.005</v>
      </c>
      <c r="G1583" s="3" t="s">
        <v>35</v>
      </c>
      <c r="H1583" s="3" t="s">
        <v>22</v>
      </c>
      <c r="I1583" s="4" t="n">
        <v>500</v>
      </c>
    </row>
    <row r="1584" customFormat="false" ht="15" hidden="false" customHeight="false" outlineLevel="0" collapsed="false">
      <c r="A1584" s="0" t="s">
        <v>3079</v>
      </c>
      <c r="B1584" s="0" t="s">
        <v>17</v>
      </c>
      <c r="C1584" s="0" t="s">
        <v>3080</v>
      </c>
      <c r="D1584" s="0" t="s">
        <v>112</v>
      </c>
      <c r="E1584" s="0" t="s">
        <v>113</v>
      </c>
      <c r="F1584" s="2" t="n">
        <v>0.005</v>
      </c>
      <c r="G1584" s="3" t="s">
        <v>14</v>
      </c>
      <c r="H1584" s="3" t="s">
        <v>22</v>
      </c>
      <c r="I1584" s="4" t="n">
        <v>5300</v>
      </c>
    </row>
    <row r="1585" customFormat="false" ht="15" hidden="false" customHeight="false" outlineLevel="0" collapsed="false">
      <c r="A1585" s="0" t="s">
        <v>3081</v>
      </c>
      <c r="B1585" s="0" t="s">
        <v>17</v>
      </c>
      <c r="C1585" s="0" t="s">
        <v>3082</v>
      </c>
      <c r="D1585" s="0" t="s">
        <v>53</v>
      </c>
      <c r="E1585" s="0" t="s">
        <v>102</v>
      </c>
      <c r="F1585" s="2" t="n">
        <v>0.004</v>
      </c>
      <c r="G1585" s="3" t="s">
        <v>14</v>
      </c>
      <c r="H1585" s="3" t="s">
        <v>22</v>
      </c>
      <c r="I1585" s="4" t="n">
        <v>100</v>
      </c>
    </row>
    <row r="1586" customFormat="false" ht="15" hidden="false" customHeight="false" outlineLevel="0" collapsed="false">
      <c r="A1586" s="0" t="s">
        <v>3083</v>
      </c>
      <c r="B1586" s="0" t="s">
        <v>17</v>
      </c>
      <c r="C1586" s="0" t="s">
        <v>3046</v>
      </c>
      <c r="D1586" s="0" t="s">
        <v>108</v>
      </c>
      <c r="E1586" s="0" t="s">
        <v>232</v>
      </c>
      <c r="F1586" s="2" t="n">
        <v>0.004</v>
      </c>
      <c r="G1586" s="3" t="s">
        <v>14</v>
      </c>
      <c r="H1586" s="3" t="s">
        <v>22</v>
      </c>
      <c r="I1586" s="4" t="n">
        <v>500</v>
      </c>
    </row>
    <row r="1587" customFormat="false" ht="15" hidden="false" customHeight="false" outlineLevel="0" collapsed="false">
      <c r="A1587" s="0" t="s">
        <v>3084</v>
      </c>
      <c r="B1587" s="0" t="s">
        <v>17</v>
      </c>
      <c r="C1587" s="0" t="s">
        <v>3085</v>
      </c>
      <c r="D1587" s="0" t="s">
        <v>112</v>
      </c>
      <c r="E1587" s="0" t="s">
        <v>113</v>
      </c>
      <c r="F1587" s="2" t="n">
        <v>0.004</v>
      </c>
      <c r="G1587" s="3" t="s">
        <v>1741</v>
      </c>
      <c r="H1587" s="3" t="s">
        <v>22</v>
      </c>
      <c r="I1587" s="4" t="n">
        <v>2300</v>
      </c>
    </row>
    <row r="1588" customFormat="false" ht="15" hidden="false" customHeight="false" outlineLevel="0" collapsed="false">
      <c r="A1588" s="0" t="s">
        <v>3086</v>
      </c>
      <c r="B1588" s="0" t="s">
        <v>17</v>
      </c>
      <c r="C1588" s="0" t="s">
        <v>2696</v>
      </c>
      <c r="D1588" s="0" t="s">
        <v>53</v>
      </c>
      <c r="E1588" s="0" t="s">
        <v>102</v>
      </c>
      <c r="F1588" s="2" t="n">
        <v>0.004</v>
      </c>
      <c r="G1588" s="3" t="s">
        <v>35</v>
      </c>
      <c r="H1588" s="3" t="s">
        <v>22</v>
      </c>
      <c r="I1588" s="4" t="n">
        <v>2500</v>
      </c>
    </row>
    <row r="1589" customFormat="false" ht="15" hidden="false" customHeight="false" outlineLevel="0" collapsed="false">
      <c r="A1589" s="0" t="s">
        <v>3087</v>
      </c>
      <c r="B1589" s="0" t="s">
        <v>17</v>
      </c>
      <c r="C1589" s="0" t="s">
        <v>3088</v>
      </c>
      <c r="D1589" s="0" t="s">
        <v>76</v>
      </c>
      <c r="E1589" s="0" t="s">
        <v>2717</v>
      </c>
      <c r="F1589" s="2" t="n">
        <v>0.004</v>
      </c>
      <c r="G1589" s="3" t="s">
        <v>35</v>
      </c>
      <c r="H1589" s="3" t="s">
        <v>22</v>
      </c>
      <c r="I1589" s="4" t="n">
        <v>500</v>
      </c>
    </row>
    <row r="1590" customFormat="false" ht="15" hidden="false" customHeight="false" outlineLevel="0" collapsed="false">
      <c r="A1590" s="0" t="s">
        <v>3089</v>
      </c>
      <c r="B1590" s="0" t="s">
        <v>17</v>
      </c>
      <c r="C1590" s="0" t="s">
        <v>366</v>
      </c>
      <c r="D1590" s="0" t="s">
        <v>190</v>
      </c>
      <c r="E1590" s="0" t="s">
        <v>262</v>
      </c>
      <c r="F1590" s="2" t="n">
        <v>0.004</v>
      </c>
      <c r="G1590" s="3" t="s">
        <v>14</v>
      </c>
      <c r="H1590" s="3" t="s">
        <v>22</v>
      </c>
      <c r="I1590" s="4" t="n">
        <v>5900</v>
      </c>
    </row>
    <row r="1591" customFormat="false" ht="15" hidden="false" customHeight="false" outlineLevel="0" collapsed="false">
      <c r="A1591" s="0" t="s">
        <v>3090</v>
      </c>
      <c r="B1591" s="0" t="s">
        <v>17</v>
      </c>
      <c r="C1591" s="0" t="s">
        <v>3091</v>
      </c>
      <c r="D1591" s="0" t="s">
        <v>38</v>
      </c>
      <c r="E1591" s="0" t="s">
        <v>39</v>
      </c>
      <c r="F1591" s="2" t="n">
        <v>0.004</v>
      </c>
      <c r="G1591" s="3" t="s">
        <v>14</v>
      </c>
      <c r="H1591" s="3" t="s">
        <v>22</v>
      </c>
      <c r="I1591" s="4" t="n">
        <v>500</v>
      </c>
    </row>
    <row r="1592" customFormat="false" ht="15" hidden="false" customHeight="false" outlineLevel="0" collapsed="false">
      <c r="A1592" s="0" t="s">
        <v>3092</v>
      </c>
      <c r="B1592" s="0" t="s">
        <v>17</v>
      </c>
      <c r="C1592" s="0" t="s">
        <v>3093</v>
      </c>
      <c r="D1592" s="0" t="s">
        <v>58</v>
      </c>
      <c r="E1592" s="0" t="s">
        <v>71</v>
      </c>
      <c r="F1592" s="2" t="n">
        <v>0.004</v>
      </c>
      <c r="G1592" s="3" t="s">
        <v>35</v>
      </c>
      <c r="H1592" s="3" t="s">
        <v>22</v>
      </c>
      <c r="I1592" s="4" t="n">
        <v>1900</v>
      </c>
    </row>
    <row r="1593" customFormat="false" ht="15" hidden="false" customHeight="false" outlineLevel="0" collapsed="false">
      <c r="A1593" s="0" t="s">
        <v>3094</v>
      </c>
      <c r="B1593" s="0" t="s">
        <v>17</v>
      </c>
      <c r="C1593" s="0" t="s">
        <v>3095</v>
      </c>
      <c r="D1593" s="0" t="s">
        <v>29</v>
      </c>
      <c r="E1593" s="0" t="s">
        <v>30</v>
      </c>
      <c r="F1593" s="2" t="n">
        <v>0.004</v>
      </c>
      <c r="G1593" s="3" t="s">
        <v>14</v>
      </c>
      <c r="H1593" s="3" t="s">
        <v>22</v>
      </c>
      <c r="I1593" s="4" t="n">
        <v>9900</v>
      </c>
    </row>
    <row r="1594" customFormat="false" ht="15" hidden="false" customHeight="false" outlineLevel="0" collapsed="false">
      <c r="A1594" s="0" t="s">
        <v>3096</v>
      </c>
      <c r="B1594" s="0" t="s">
        <v>17</v>
      </c>
      <c r="C1594" s="0" t="s">
        <v>3097</v>
      </c>
      <c r="D1594" s="0" t="s">
        <v>76</v>
      </c>
      <c r="E1594" s="0" t="s">
        <v>77</v>
      </c>
      <c r="F1594" s="2" t="n">
        <v>0.003</v>
      </c>
      <c r="G1594" s="3" t="s">
        <v>35</v>
      </c>
      <c r="H1594" s="3" t="s">
        <v>22</v>
      </c>
      <c r="I1594" s="4" t="n">
        <v>4200</v>
      </c>
    </row>
    <row r="1595" customFormat="false" ht="15" hidden="false" customHeight="false" outlineLevel="0" collapsed="false">
      <c r="A1595" s="0" t="s">
        <v>3098</v>
      </c>
      <c r="B1595" s="0" t="s">
        <v>17</v>
      </c>
      <c r="C1595" s="0" t="s">
        <v>3099</v>
      </c>
      <c r="D1595" s="0" t="s">
        <v>53</v>
      </c>
      <c r="E1595" s="0" t="s">
        <v>102</v>
      </c>
      <c r="F1595" s="2" t="n">
        <v>0.003</v>
      </c>
      <c r="G1595" s="3" t="s">
        <v>35</v>
      </c>
      <c r="H1595" s="3" t="s">
        <v>22</v>
      </c>
      <c r="I1595" s="4" t="n">
        <v>3800</v>
      </c>
    </row>
    <row r="1596" customFormat="false" ht="15" hidden="false" customHeight="false" outlineLevel="0" collapsed="false">
      <c r="A1596" s="0" t="s">
        <v>3100</v>
      </c>
      <c r="B1596" s="0" t="s">
        <v>17</v>
      </c>
      <c r="C1596" s="0" t="s">
        <v>3101</v>
      </c>
      <c r="D1596" s="0" t="s">
        <v>76</v>
      </c>
      <c r="E1596" s="0" t="s">
        <v>77</v>
      </c>
      <c r="F1596" s="2" t="n">
        <v>0.003</v>
      </c>
      <c r="G1596" s="3" t="s">
        <v>35</v>
      </c>
      <c r="H1596" s="3" t="s">
        <v>22</v>
      </c>
      <c r="I1596" s="4" t="n">
        <v>500</v>
      </c>
    </row>
    <row r="1597" customFormat="false" ht="15" hidden="false" customHeight="false" outlineLevel="0" collapsed="false">
      <c r="A1597" s="0" t="s">
        <v>3102</v>
      </c>
      <c r="B1597" s="0" t="s">
        <v>17</v>
      </c>
      <c r="C1597" s="0" t="s">
        <v>3103</v>
      </c>
      <c r="D1597" s="0" t="s">
        <v>190</v>
      </c>
      <c r="E1597" s="0" t="s">
        <v>262</v>
      </c>
      <c r="F1597" s="2" t="n">
        <v>0.003</v>
      </c>
      <c r="G1597" s="3" t="s">
        <v>35</v>
      </c>
      <c r="H1597" s="3" t="s">
        <v>22</v>
      </c>
      <c r="I1597" s="4" t="n">
        <v>1000</v>
      </c>
    </row>
    <row r="1598" customFormat="false" ht="15" hidden="false" customHeight="false" outlineLevel="0" collapsed="false">
      <c r="A1598" s="0" t="s">
        <v>3104</v>
      </c>
      <c r="B1598" s="0" t="s">
        <v>17</v>
      </c>
      <c r="C1598" s="0" t="s">
        <v>3105</v>
      </c>
      <c r="D1598" s="0" t="s">
        <v>38</v>
      </c>
      <c r="E1598" s="0" t="s">
        <v>39</v>
      </c>
      <c r="F1598" s="2" t="n">
        <v>0.003</v>
      </c>
      <c r="G1598" s="3" t="s">
        <v>35</v>
      </c>
      <c r="H1598" s="3" t="s">
        <v>22</v>
      </c>
      <c r="I1598" s="4" t="n">
        <v>500</v>
      </c>
    </row>
    <row r="1599" customFormat="false" ht="15" hidden="false" customHeight="false" outlineLevel="0" collapsed="false">
      <c r="A1599" s="0" t="s">
        <v>3106</v>
      </c>
      <c r="B1599" s="0" t="s">
        <v>17</v>
      </c>
      <c r="C1599" s="0" t="s">
        <v>3107</v>
      </c>
      <c r="D1599" s="0" t="s">
        <v>62</v>
      </c>
      <c r="E1599" s="0" t="s">
        <v>636</v>
      </c>
      <c r="F1599" s="2" t="n">
        <v>0.003</v>
      </c>
      <c r="G1599" s="3" t="s">
        <v>35</v>
      </c>
      <c r="H1599" s="3" t="s">
        <v>22</v>
      </c>
      <c r="I1599" s="4" t="n">
        <v>3300</v>
      </c>
    </row>
    <row r="1600" customFormat="false" ht="15" hidden="false" customHeight="false" outlineLevel="0" collapsed="false">
      <c r="A1600" s="0" t="s">
        <v>3108</v>
      </c>
      <c r="B1600" s="0" t="s">
        <v>17</v>
      </c>
      <c r="C1600" s="0" t="s">
        <v>3109</v>
      </c>
      <c r="D1600" s="0" t="s">
        <v>19</v>
      </c>
      <c r="E1600" s="0" t="s">
        <v>20</v>
      </c>
      <c r="F1600" s="2" t="n">
        <v>0.003</v>
      </c>
      <c r="G1600" s="3" t="s">
        <v>1074</v>
      </c>
      <c r="H1600" s="3" t="s">
        <v>22</v>
      </c>
      <c r="I1600" s="4" t="n">
        <v>100</v>
      </c>
    </row>
    <row r="1601" customFormat="false" ht="15" hidden="false" customHeight="false" outlineLevel="0" collapsed="false">
      <c r="A1601" s="0" t="s">
        <v>3110</v>
      </c>
      <c r="B1601" s="0" t="s">
        <v>17</v>
      </c>
      <c r="C1601" s="0" t="s">
        <v>3111</v>
      </c>
      <c r="D1601" s="0" t="s">
        <v>12</v>
      </c>
      <c r="E1601" s="0" t="s">
        <v>173</v>
      </c>
      <c r="F1601" s="2" t="n">
        <v>0.003</v>
      </c>
      <c r="G1601" s="3" t="s">
        <v>35</v>
      </c>
      <c r="H1601" s="3" t="s">
        <v>22</v>
      </c>
      <c r="I1601" s="4" t="n">
        <v>500</v>
      </c>
    </row>
    <row r="1602" customFormat="false" ht="15" hidden="false" customHeight="false" outlineLevel="0" collapsed="false">
      <c r="A1602" s="0" t="s">
        <v>3112</v>
      </c>
      <c r="B1602" s="0" t="s">
        <v>17</v>
      </c>
      <c r="C1602" s="0" t="s">
        <v>3113</v>
      </c>
      <c r="D1602" s="0" t="s">
        <v>38</v>
      </c>
      <c r="E1602" s="0" t="s">
        <v>39</v>
      </c>
      <c r="F1602" s="2" t="n">
        <v>0.003</v>
      </c>
      <c r="G1602" s="3" t="s">
        <v>35</v>
      </c>
      <c r="H1602" s="3" t="s">
        <v>22</v>
      </c>
      <c r="I1602" s="4" t="n">
        <v>500</v>
      </c>
    </row>
    <row r="1603" customFormat="false" ht="15" hidden="false" customHeight="false" outlineLevel="0" collapsed="false">
      <c r="A1603" s="0" t="s">
        <v>3114</v>
      </c>
      <c r="B1603" s="0" t="s">
        <v>17</v>
      </c>
      <c r="C1603" s="0" t="s">
        <v>3115</v>
      </c>
      <c r="D1603" s="0" t="s">
        <v>154</v>
      </c>
      <c r="E1603" s="0" t="s">
        <v>155</v>
      </c>
      <c r="F1603" s="2" t="n">
        <v>0.003</v>
      </c>
      <c r="G1603" s="3" t="s">
        <v>105</v>
      </c>
      <c r="H1603" s="3" t="s">
        <v>22</v>
      </c>
      <c r="I1603" s="4" t="n">
        <v>500</v>
      </c>
    </row>
    <row r="1604" customFormat="false" ht="15" hidden="false" customHeight="false" outlineLevel="0" collapsed="false">
      <c r="A1604" s="0" t="s">
        <v>3116</v>
      </c>
      <c r="B1604" s="0" t="s">
        <v>17</v>
      </c>
      <c r="C1604" s="0" t="s">
        <v>3117</v>
      </c>
      <c r="D1604" s="0" t="s">
        <v>76</v>
      </c>
      <c r="E1604" s="0" t="s">
        <v>77</v>
      </c>
      <c r="F1604" s="2" t="n">
        <v>0.003</v>
      </c>
      <c r="G1604" s="3" t="s">
        <v>35</v>
      </c>
      <c r="H1604" s="3" t="s">
        <v>22</v>
      </c>
      <c r="I1604" s="4" t="n">
        <v>500</v>
      </c>
    </row>
    <row r="1605" customFormat="false" ht="15" hidden="false" customHeight="false" outlineLevel="0" collapsed="false">
      <c r="A1605" s="0" t="s">
        <v>3118</v>
      </c>
      <c r="B1605" s="0" t="s">
        <v>17</v>
      </c>
      <c r="C1605" s="0" t="s">
        <v>3119</v>
      </c>
      <c r="D1605" s="0" t="s">
        <v>108</v>
      </c>
      <c r="E1605" s="0" t="s">
        <v>232</v>
      </c>
      <c r="F1605" s="2" t="n">
        <v>0.003</v>
      </c>
      <c r="G1605" s="3" t="s">
        <v>35</v>
      </c>
      <c r="H1605" s="3" t="s">
        <v>22</v>
      </c>
      <c r="I1605" s="4" t="n">
        <v>500</v>
      </c>
    </row>
    <row r="1606" customFormat="false" ht="15" hidden="false" customHeight="false" outlineLevel="0" collapsed="false">
      <c r="A1606" s="0" t="s">
        <v>3120</v>
      </c>
      <c r="B1606" s="0" t="s">
        <v>17</v>
      </c>
      <c r="C1606" s="0" t="s">
        <v>3121</v>
      </c>
      <c r="D1606" s="0" t="s">
        <v>38</v>
      </c>
      <c r="E1606" s="0" t="s">
        <v>39</v>
      </c>
      <c r="F1606" s="2" t="n">
        <v>0.0029</v>
      </c>
      <c r="G1606" s="3" t="s">
        <v>35</v>
      </c>
      <c r="H1606" s="3" t="s">
        <v>22</v>
      </c>
      <c r="I1606" s="4" t="n">
        <v>5000</v>
      </c>
    </row>
    <row r="1607" customFormat="false" ht="15" hidden="false" customHeight="false" outlineLevel="0" collapsed="false">
      <c r="A1607" s="0" t="s">
        <v>3122</v>
      </c>
      <c r="B1607" s="0" t="s">
        <v>17</v>
      </c>
      <c r="C1607" s="0" t="s">
        <v>3123</v>
      </c>
      <c r="D1607" s="0" t="s">
        <v>29</v>
      </c>
      <c r="E1607" s="0" t="s">
        <v>30</v>
      </c>
      <c r="F1607" s="2" t="n">
        <v>0.002</v>
      </c>
      <c r="G1607" s="3" t="s">
        <v>35</v>
      </c>
      <c r="H1607" s="3" t="s">
        <v>22</v>
      </c>
      <c r="I1607" s="4" t="n">
        <v>900</v>
      </c>
    </row>
    <row r="1608" customFormat="false" ht="15" hidden="false" customHeight="false" outlineLevel="0" collapsed="false">
      <c r="A1608" s="0" t="s">
        <v>3124</v>
      </c>
      <c r="B1608" s="0" t="s">
        <v>17</v>
      </c>
      <c r="C1608" s="0" t="s">
        <v>3125</v>
      </c>
      <c r="D1608" s="0" t="s">
        <v>53</v>
      </c>
      <c r="E1608" s="0" t="s">
        <v>102</v>
      </c>
      <c r="F1608" s="2" t="n">
        <v>0.002</v>
      </c>
      <c r="G1608" s="3" t="s">
        <v>14</v>
      </c>
      <c r="H1608" s="3" t="s">
        <v>22</v>
      </c>
      <c r="I1608" s="4" t="n">
        <v>500</v>
      </c>
    </row>
    <row r="1609" customFormat="false" ht="15" hidden="false" customHeight="false" outlineLevel="0" collapsed="false">
      <c r="A1609" s="0" t="s">
        <v>3126</v>
      </c>
      <c r="B1609" s="0" t="s">
        <v>17</v>
      </c>
      <c r="C1609" s="0" t="s">
        <v>3127</v>
      </c>
      <c r="D1609" s="0" t="s">
        <v>108</v>
      </c>
      <c r="E1609" s="0" t="s">
        <v>232</v>
      </c>
      <c r="F1609" s="2" t="n">
        <v>0.002</v>
      </c>
      <c r="G1609" s="3" t="s">
        <v>35</v>
      </c>
      <c r="H1609" s="3" t="s">
        <v>22</v>
      </c>
      <c r="I1609" s="4" t="n">
        <v>1000</v>
      </c>
    </row>
    <row r="1610" customFormat="false" ht="15" hidden="false" customHeight="false" outlineLevel="0" collapsed="false">
      <c r="A1610" s="0" t="s">
        <v>3128</v>
      </c>
      <c r="B1610" s="0" t="s">
        <v>17</v>
      </c>
      <c r="C1610" s="0" t="s">
        <v>3129</v>
      </c>
      <c r="D1610" s="0" t="s">
        <v>12</v>
      </c>
      <c r="E1610" s="0" t="s">
        <v>849</v>
      </c>
      <c r="F1610" s="2" t="n">
        <v>0.002</v>
      </c>
      <c r="G1610" s="3" t="s">
        <v>14</v>
      </c>
      <c r="H1610" s="3" t="s">
        <v>22</v>
      </c>
      <c r="I1610" s="4" t="n">
        <v>100</v>
      </c>
    </row>
    <row r="1611" customFormat="false" ht="15" hidden="false" customHeight="false" outlineLevel="0" collapsed="false">
      <c r="A1611" s="0" t="s">
        <v>3130</v>
      </c>
      <c r="B1611" s="0" t="s">
        <v>17</v>
      </c>
      <c r="C1611" s="0" t="s">
        <v>3131</v>
      </c>
      <c r="D1611" s="0" t="s">
        <v>190</v>
      </c>
      <c r="E1611" s="0" t="s">
        <v>102</v>
      </c>
      <c r="F1611" s="2" t="n">
        <v>0.002</v>
      </c>
      <c r="G1611" s="3" t="s">
        <v>14</v>
      </c>
      <c r="H1611" s="3" t="s">
        <v>22</v>
      </c>
      <c r="I1611" s="4" t="n">
        <v>500</v>
      </c>
    </row>
    <row r="1612" customFormat="false" ht="15" hidden="false" customHeight="false" outlineLevel="0" collapsed="false">
      <c r="A1612" s="0" t="s">
        <v>3132</v>
      </c>
      <c r="B1612" s="0" t="s">
        <v>17</v>
      </c>
      <c r="C1612" s="0" t="s">
        <v>886</v>
      </c>
      <c r="D1612" s="0" t="s">
        <v>25</v>
      </c>
      <c r="E1612" s="0" t="s">
        <v>26</v>
      </c>
      <c r="F1612" s="2" t="n">
        <v>0.002</v>
      </c>
      <c r="G1612" s="3" t="s">
        <v>35</v>
      </c>
      <c r="H1612" s="3" t="s">
        <v>22</v>
      </c>
      <c r="I1612" s="4" t="n">
        <v>100</v>
      </c>
    </row>
    <row r="1613" customFormat="false" ht="15" hidden="false" customHeight="false" outlineLevel="0" collapsed="false">
      <c r="A1613" s="0" t="s">
        <v>3133</v>
      </c>
      <c r="B1613" s="0" t="s">
        <v>17</v>
      </c>
      <c r="C1613" s="0" t="s">
        <v>3134</v>
      </c>
      <c r="D1613" s="0" t="s">
        <v>108</v>
      </c>
      <c r="E1613" s="0" t="s">
        <v>165</v>
      </c>
      <c r="F1613" s="2" t="n">
        <v>0.002</v>
      </c>
      <c r="G1613" s="3" t="s">
        <v>35</v>
      </c>
      <c r="H1613" s="3" t="s">
        <v>22</v>
      </c>
      <c r="I1613" s="4" t="n">
        <v>900</v>
      </c>
    </row>
    <row r="1614" customFormat="false" ht="15" hidden="false" customHeight="false" outlineLevel="0" collapsed="false">
      <c r="A1614" s="0" t="s">
        <v>3135</v>
      </c>
      <c r="B1614" s="0" t="s">
        <v>17</v>
      </c>
      <c r="C1614" s="0" t="s">
        <v>3136</v>
      </c>
      <c r="D1614" s="0" t="s">
        <v>62</v>
      </c>
      <c r="E1614" s="0" t="s">
        <v>323</v>
      </c>
      <c r="F1614" s="2" t="n">
        <v>0.002</v>
      </c>
      <c r="G1614" s="3" t="s">
        <v>105</v>
      </c>
      <c r="H1614" s="3" t="s">
        <v>22</v>
      </c>
      <c r="I1614" s="4" t="n">
        <v>1800</v>
      </c>
    </row>
    <row r="1615" customFormat="false" ht="15" hidden="false" customHeight="false" outlineLevel="0" collapsed="false">
      <c r="A1615" s="0" t="s">
        <v>3137</v>
      </c>
      <c r="B1615" s="0" t="s">
        <v>17</v>
      </c>
      <c r="C1615" s="0" t="s">
        <v>804</v>
      </c>
      <c r="D1615" s="0" t="s">
        <v>12</v>
      </c>
      <c r="E1615" s="0" t="s">
        <v>173</v>
      </c>
      <c r="F1615" s="2" t="n">
        <v>0.002</v>
      </c>
      <c r="G1615" s="3" t="s">
        <v>105</v>
      </c>
      <c r="H1615" s="3" t="s">
        <v>22</v>
      </c>
      <c r="I1615" s="4" t="n">
        <v>1100</v>
      </c>
    </row>
    <row r="1616" customFormat="false" ht="15" hidden="false" customHeight="false" outlineLevel="0" collapsed="false">
      <c r="A1616" s="0" t="s">
        <v>3138</v>
      </c>
      <c r="B1616" s="0" t="s">
        <v>17</v>
      </c>
      <c r="C1616" s="0" t="s">
        <v>3139</v>
      </c>
      <c r="D1616" s="0" t="s">
        <v>38</v>
      </c>
      <c r="E1616" s="0" t="s">
        <v>39</v>
      </c>
      <c r="F1616" s="2" t="n">
        <v>0.002</v>
      </c>
      <c r="G1616" s="3" t="s">
        <v>35</v>
      </c>
      <c r="H1616" s="3" t="s">
        <v>22</v>
      </c>
      <c r="I1616" s="4" t="n">
        <v>500</v>
      </c>
    </row>
    <row r="1617" customFormat="false" ht="15" hidden="false" customHeight="false" outlineLevel="0" collapsed="false">
      <c r="A1617" s="0" t="s">
        <v>3140</v>
      </c>
      <c r="B1617" s="0" t="s">
        <v>17</v>
      </c>
      <c r="C1617" s="0" t="s">
        <v>3141</v>
      </c>
      <c r="D1617" s="0" t="s">
        <v>76</v>
      </c>
      <c r="E1617" s="0" t="s">
        <v>77</v>
      </c>
      <c r="F1617" s="2" t="n">
        <v>0.001</v>
      </c>
      <c r="G1617" s="3" t="s">
        <v>35</v>
      </c>
      <c r="H1617" s="3" t="s">
        <v>22</v>
      </c>
      <c r="I1617" s="4" t="n">
        <v>500</v>
      </c>
    </row>
    <row r="1618" customFormat="false" ht="15" hidden="false" customHeight="false" outlineLevel="0" collapsed="false">
      <c r="A1618" s="0" t="s">
        <v>3142</v>
      </c>
      <c r="B1618" s="0" t="s">
        <v>17</v>
      </c>
      <c r="C1618" s="0" t="s">
        <v>3143</v>
      </c>
      <c r="D1618" s="0" t="s">
        <v>112</v>
      </c>
      <c r="E1618" s="0" t="s">
        <v>3144</v>
      </c>
      <c r="F1618" s="2" t="n">
        <v>0.001</v>
      </c>
      <c r="G1618" s="3" t="s">
        <v>14</v>
      </c>
      <c r="H1618" s="3" t="s">
        <v>22</v>
      </c>
      <c r="I1618" s="4" t="n">
        <v>5300</v>
      </c>
    </row>
    <row r="1619" customFormat="false" ht="15" hidden="false" customHeight="false" outlineLevel="0" collapsed="false">
      <c r="A1619" s="0" t="s">
        <v>3145</v>
      </c>
      <c r="B1619" s="0" t="s">
        <v>17</v>
      </c>
      <c r="C1619" s="0" t="s">
        <v>3146</v>
      </c>
      <c r="D1619" s="0" t="s">
        <v>53</v>
      </c>
      <c r="E1619" s="0" t="s">
        <v>102</v>
      </c>
      <c r="F1619" s="2" t="n">
        <v>0.001</v>
      </c>
      <c r="G1619" s="3" t="s">
        <v>35</v>
      </c>
      <c r="H1619" s="3" t="s">
        <v>22</v>
      </c>
      <c r="I1619" s="4" t="n">
        <v>2100</v>
      </c>
    </row>
    <row r="1620" customFormat="false" ht="15" hidden="false" customHeight="false" outlineLevel="0" collapsed="false">
      <c r="A1620" s="0" t="s">
        <v>3147</v>
      </c>
      <c r="B1620" s="0" t="s">
        <v>17</v>
      </c>
      <c r="C1620" s="0" t="s">
        <v>3148</v>
      </c>
      <c r="D1620" s="0" t="s">
        <v>108</v>
      </c>
      <c r="E1620" s="0" t="s">
        <v>232</v>
      </c>
      <c r="F1620" s="2" t="n">
        <v>0.001</v>
      </c>
      <c r="G1620" s="3" t="s">
        <v>35</v>
      </c>
      <c r="H1620" s="3" t="s">
        <v>22</v>
      </c>
      <c r="I1620" s="4" t="n">
        <v>1200</v>
      </c>
    </row>
    <row r="1621" customFormat="false" ht="15" hidden="false" customHeight="false" outlineLevel="0" collapsed="false">
      <c r="A1621" s="0" t="s">
        <v>3149</v>
      </c>
      <c r="B1621" s="0" t="s">
        <v>17</v>
      </c>
      <c r="C1621" s="0" t="s">
        <v>3043</v>
      </c>
      <c r="D1621" s="0" t="s">
        <v>76</v>
      </c>
      <c r="E1621" s="0" t="s">
        <v>77</v>
      </c>
      <c r="F1621" s="2" t="n">
        <v>0.001</v>
      </c>
      <c r="G1621" s="3" t="s">
        <v>35</v>
      </c>
      <c r="H1621" s="3" t="s">
        <v>22</v>
      </c>
      <c r="I1621" s="4" t="n">
        <v>100</v>
      </c>
    </row>
    <row r="1622" customFormat="false" ht="15" hidden="false" customHeight="false" outlineLevel="0" collapsed="false">
      <c r="A1622" s="0" t="s">
        <v>3150</v>
      </c>
      <c r="B1622" s="0" t="s">
        <v>17</v>
      </c>
      <c r="C1622" s="0" t="s">
        <v>3151</v>
      </c>
      <c r="D1622" s="0" t="s">
        <v>25</v>
      </c>
      <c r="E1622" s="0" t="s">
        <v>26</v>
      </c>
      <c r="F1622" s="2" t="n">
        <v>0.001</v>
      </c>
      <c r="G1622" s="3" t="s">
        <v>68</v>
      </c>
      <c r="H1622" s="3" t="s">
        <v>22</v>
      </c>
      <c r="I1622" s="4" t="n">
        <v>500</v>
      </c>
    </row>
    <row r="1623" customFormat="false" ht="15" hidden="false" customHeight="false" outlineLevel="0" collapsed="false">
      <c r="A1623" s="0" t="s">
        <v>3152</v>
      </c>
      <c r="B1623" s="0" t="s">
        <v>17</v>
      </c>
      <c r="C1623" s="0" t="s">
        <v>3153</v>
      </c>
      <c r="D1623" s="0" t="s">
        <v>154</v>
      </c>
      <c r="E1623" s="0" t="s">
        <v>348</v>
      </c>
      <c r="F1623" s="2" t="n">
        <v>0.001</v>
      </c>
      <c r="G1623" s="3" t="s">
        <v>35</v>
      </c>
      <c r="H1623" s="3" t="s">
        <v>22</v>
      </c>
      <c r="I1623" s="4" t="n">
        <v>100</v>
      </c>
    </row>
    <row r="1624" customFormat="false" ht="15" hidden="false" customHeight="false" outlineLevel="0" collapsed="false">
      <c r="A1624" s="0" t="s">
        <v>3154</v>
      </c>
      <c r="B1624" s="0" t="s">
        <v>17</v>
      </c>
      <c r="C1624" s="0" t="s">
        <v>3043</v>
      </c>
      <c r="D1624" s="0" t="s">
        <v>76</v>
      </c>
      <c r="E1624" s="0" t="s">
        <v>77</v>
      </c>
      <c r="F1624" s="2" t="n">
        <v>0.0008</v>
      </c>
      <c r="G1624" s="3" t="s">
        <v>35</v>
      </c>
      <c r="H1624" s="3" t="s">
        <v>22</v>
      </c>
      <c r="I1624" s="4" t="n">
        <v>100</v>
      </c>
    </row>
    <row r="1625" customFormat="false" ht="15" hidden="false" customHeight="false" outlineLevel="0" collapsed="false">
      <c r="A1625" s="0" t="s">
        <v>3155</v>
      </c>
      <c r="B1625" s="0" t="s">
        <v>17</v>
      </c>
      <c r="C1625" s="0" t="s">
        <v>3156</v>
      </c>
      <c r="D1625" s="0" t="s">
        <v>154</v>
      </c>
      <c r="E1625" s="0" t="s">
        <v>348</v>
      </c>
      <c r="F1625" s="2" t="n">
        <v>0.0008</v>
      </c>
      <c r="G1625" s="3" t="s">
        <v>35</v>
      </c>
      <c r="H1625" s="3" t="s">
        <v>22</v>
      </c>
      <c r="I1625" s="4" t="n">
        <v>100</v>
      </c>
    </row>
    <row r="1626" customFormat="false" ht="15" hidden="false" customHeight="false" outlineLevel="0" collapsed="false">
      <c r="A1626" s="0" t="s">
        <v>3157</v>
      </c>
      <c r="B1626" s="0" t="s">
        <v>17</v>
      </c>
      <c r="C1626" s="0" t="s">
        <v>3158</v>
      </c>
      <c r="D1626" s="0" t="s">
        <v>29</v>
      </c>
      <c r="E1626" s="0" t="s">
        <v>30</v>
      </c>
      <c r="F1626" s="2" t="n">
        <v>0.0007</v>
      </c>
      <c r="G1626" s="3" t="s">
        <v>14</v>
      </c>
      <c r="H1626" s="3" t="s">
        <v>22</v>
      </c>
      <c r="I1626" s="4" t="n">
        <v>100</v>
      </c>
    </row>
    <row r="1627" customFormat="false" ht="15" hidden="false" customHeight="false" outlineLevel="0" collapsed="false">
      <c r="A1627" s="0" t="s">
        <v>3159</v>
      </c>
      <c r="B1627" s="0" t="s">
        <v>17</v>
      </c>
      <c r="C1627" s="0" t="s">
        <v>3160</v>
      </c>
      <c r="D1627" s="0" t="s">
        <v>108</v>
      </c>
      <c r="E1627" s="0" t="s">
        <v>165</v>
      </c>
      <c r="F1627" s="2" t="n">
        <v>0.0006</v>
      </c>
      <c r="G1627" s="3" t="s">
        <v>1074</v>
      </c>
      <c r="H1627" s="3" t="s">
        <v>22</v>
      </c>
      <c r="I1627" s="4" t="n">
        <v>500</v>
      </c>
    </row>
    <row r="1628" customFormat="false" ht="15" hidden="false" customHeight="false" outlineLevel="0" collapsed="false">
      <c r="A1628" s="0" t="s">
        <v>3161</v>
      </c>
      <c r="B1628" s="0" t="s">
        <v>17</v>
      </c>
      <c r="C1628" s="0" t="s">
        <v>3162</v>
      </c>
      <c r="D1628" s="0" t="s">
        <v>62</v>
      </c>
      <c r="E1628" s="0" t="s">
        <v>63</v>
      </c>
      <c r="F1628" s="2" t="n">
        <v>0.0006</v>
      </c>
      <c r="G1628" s="3" t="s">
        <v>14</v>
      </c>
      <c r="H1628" s="3" t="s">
        <v>22</v>
      </c>
      <c r="I1628" s="4" t="n">
        <v>4500</v>
      </c>
    </row>
    <row r="1629" customFormat="false" ht="15" hidden="false" customHeight="false" outlineLevel="0" collapsed="false">
      <c r="A1629" s="0" t="s">
        <v>3163</v>
      </c>
      <c r="B1629" s="0" t="s">
        <v>17</v>
      </c>
      <c r="C1629" s="0" t="s">
        <v>3164</v>
      </c>
      <c r="D1629" s="0" t="s">
        <v>108</v>
      </c>
      <c r="E1629" s="0" t="s">
        <v>232</v>
      </c>
      <c r="F1629" s="2" t="n">
        <v>0.0005</v>
      </c>
      <c r="G1629" s="3" t="s">
        <v>35</v>
      </c>
      <c r="H1629" s="3" t="s">
        <v>22</v>
      </c>
      <c r="I1629" s="4" t="n">
        <v>100</v>
      </c>
    </row>
    <row r="1630" customFormat="false" ht="15" hidden="false" customHeight="false" outlineLevel="0" collapsed="false">
      <c r="A1630" s="0" t="s">
        <v>3165</v>
      </c>
      <c r="B1630" s="0" t="s">
        <v>17</v>
      </c>
      <c r="C1630" s="0" t="s">
        <v>3055</v>
      </c>
      <c r="D1630" s="0" t="s">
        <v>38</v>
      </c>
      <c r="E1630" s="0" t="s">
        <v>39</v>
      </c>
      <c r="F1630" s="2" t="n">
        <v>0.0003</v>
      </c>
      <c r="G1630" s="3" t="s">
        <v>35</v>
      </c>
      <c r="H1630" s="3" t="s">
        <v>22</v>
      </c>
      <c r="I1630" s="4" t="n">
        <v>3900</v>
      </c>
    </row>
    <row r="1631" customFormat="false" ht="15" hidden="false" customHeight="false" outlineLevel="0" collapsed="false">
      <c r="A1631" s="0" t="s">
        <v>3166</v>
      </c>
      <c r="B1631" s="0" t="s">
        <v>17</v>
      </c>
      <c r="C1631" s="0" t="s">
        <v>3167</v>
      </c>
      <c r="D1631" s="0" t="s">
        <v>62</v>
      </c>
      <c r="E1631" s="0" t="s">
        <v>636</v>
      </c>
      <c r="F1631" s="2" t="n">
        <v>0.0001</v>
      </c>
      <c r="G1631" s="3" t="s">
        <v>105</v>
      </c>
      <c r="H1631" s="3" t="s">
        <v>22</v>
      </c>
      <c r="I1631" s="4" t="n">
        <v>500</v>
      </c>
    </row>
    <row r="1632" customFormat="false" ht="15" hidden="false" customHeight="false" outlineLevel="0" collapsed="false">
      <c r="A1632" s="0" t="s">
        <v>3168</v>
      </c>
      <c r="B1632" s="0" t="s">
        <v>17</v>
      </c>
      <c r="C1632" s="0" t="s">
        <v>3169</v>
      </c>
      <c r="D1632" s="0" t="s">
        <v>62</v>
      </c>
      <c r="E1632" s="0" t="s">
        <v>202</v>
      </c>
      <c r="F1632" s="2" t="n">
        <v>0.0001</v>
      </c>
      <c r="G1632" s="3" t="s">
        <v>35</v>
      </c>
      <c r="H1632" s="3" t="s">
        <v>22</v>
      </c>
      <c r="I1632" s="4" t="n">
        <v>1600</v>
      </c>
    </row>
    <row r="1633" customFormat="false" ht="15" hidden="false" customHeight="false" outlineLevel="0" collapsed="false">
      <c r="A1633" s="0" t="s">
        <v>3170</v>
      </c>
      <c r="B1633" s="0" t="s">
        <v>17</v>
      </c>
      <c r="C1633" s="0" t="s">
        <v>3043</v>
      </c>
      <c r="D1633" s="0" t="s">
        <v>76</v>
      </c>
      <c r="E1633" s="0" t="s">
        <v>77</v>
      </c>
      <c r="F1633" s="2" t="n">
        <v>0.0001</v>
      </c>
      <c r="G1633" s="3" t="s">
        <v>35</v>
      </c>
      <c r="H1633" s="3" t="s">
        <v>22</v>
      </c>
      <c r="I1633" s="4" t="n">
        <v>100</v>
      </c>
    </row>
    <row r="1634" customFormat="false" ht="15" hidden="false" customHeight="false" outlineLevel="0" collapsed="false">
      <c r="A1634" s="5" t="s">
        <v>3171</v>
      </c>
      <c r="C1634" s="5" t="s">
        <v>3172</v>
      </c>
      <c r="F1634" s="6" t="n">
        <f aca="false">SUM(F2:F1633)</f>
        <v>5660.8462</v>
      </c>
      <c r="I1634" s="7" t="n">
        <f aca="false">SUM(I2:I1633)</f>
        <v>1214591390</v>
      </c>
    </row>
  </sheetData>
  <autoFilter ref="A1:I1633"/>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6"/>
    <col collapsed="false" customWidth="true" hidden="false" outlineLevel="0" max="2" min="2" style="0" width="10"/>
    <col collapsed="false" customWidth="true" hidden="false" outlineLevel="0" max="3" min="3" style="0" width="14"/>
  </cols>
  <sheetData>
    <row r="1" customFormat="false" ht="16.15" hidden="false" customHeight="false" outlineLevel="0" collapsed="false">
      <c r="A1" s="8" t="s">
        <v>3173</v>
      </c>
    </row>
    <row r="3" customFormat="false" ht="15" hidden="false" customHeight="false" outlineLevel="0" collapsed="false">
      <c r="A3" s="1" t="s">
        <v>3</v>
      </c>
      <c r="B3" s="1" t="s">
        <v>3174</v>
      </c>
      <c r="C3" s="1" t="s">
        <v>3175</v>
      </c>
    </row>
    <row r="4" customFormat="false" ht="15" hidden="false" customHeight="false" outlineLevel="0" collapsed="false">
      <c r="A4" s="9" t="s">
        <v>46</v>
      </c>
      <c r="B4" s="3" t="n">
        <f aca="false">COUNTIF('In-City County Parcels'!$D$2:$D$1633,A4)</f>
        <v>41</v>
      </c>
      <c r="C4" s="10" t="n">
        <f aca="false">SUMIF('In-City County Parcels'!$D$2:$D$1633,A4,'In-City County Parcels'!$F$2:$F$1633)</f>
        <v>281.629</v>
      </c>
    </row>
    <row r="5" customFormat="false" ht="15" hidden="false" customHeight="false" outlineLevel="0" collapsed="false">
      <c r="A5" s="9" t="s">
        <v>66</v>
      </c>
      <c r="B5" s="3" t="n">
        <f aca="false">COUNTIF('In-City County Parcels'!$D$2:$D$1633,A5)</f>
        <v>3</v>
      </c>
      <c r="C5" s="10" t="n">
        <f aca="false">SUMIF('In-City County Parcels'!$D$2:$D$1633,A5,'In-City County Parcels'!$F$2:$F$1633)</f>
        <v>62.46</v>
      </c>
    </row>
    <row r="6" customFormat="false" ht="15" hidden="false" customHeight="false" outlineLevel="0" collapsed="false">
      <c r="A6" s="9" t="s">
        <v>435</v>
      </c>
      <c r="B6" s="3" t="n">
        <f aca="false">COUNTIF('In-City County Parcels'!$D$2:$D$1633,A6)</f>
        <v>3</v>
      </c>
      <c r="C6" s="10" t="n">
        <f aca="false">SUMIF('In-City County Parcels'!$D$2:$D$1633,A6,'In-City County Parcels'!$F$2:$F$1633)</f>
        <v>6.51</v>
      </c>
    </row>
    <row r="7" customFormat="false" ht="15" hidden="false" customHeight="false" outlineLevel="0" collapsed="false">
      <c r="A7" s="9" t="s">
        <v>154</v>
      </c>
      <c r="B7" s="3" t="n">
        <f aca="false">COUNTIF('In-City County Parcels'!$D$2:$D$1633,A7)</f>
        <v>51</v>
      </c>
      <c r="C7" s="10" t="n">
        <f aca="false">SUMIF('In-City County Parcels'!$D$2:$D$1633,A7,'In-City County Parcels'!$F$2:$F$1633)</f>
        <v>101.8938</v>
      </c>
    </row>
    <row r="8" customFormat="false" ht="15" hidden="false" customHeight="false" outlineLevel="0" collapsed="false">
      <c r="A8" s="9" t="s">
        <v>19</v>
      </c>
      <c r="B8" s="3" t="n">
        <f aca="false">COUNTIF('In-City County Parcels'!$D$2:$D$1633,A8)</f>
        <v>43</v>
      </c>
      <c r="C8" s="10" t="n">
        <f aca="false">SUMIF('In-City County Parcels'!$D$2:$D$1633,A8,'In-City County Parcels'!$F$2:$F$1633)</f>
        <v>573.3403</v>
      </c>
    </row>
    <row r="9" customFormat="false" ht="15" hidden="false" customHeight="false" outlineLevel="0" collapsed="false">
      <c r="A9" s="9" t="s">
        <v>33</v>
      </c>
      <c r="B9" s="3" t="n">
        <f aca="false">COUNTIF('In-City County Parcels'!$D$2:$D$1633,A9)</f>
        <v>20</v>
      </c>
      <c r="C9" s="10" t="n">
        <f aca="false">SUMIF('In-City County Parcels'!$D$2:$D$1633,A9,'In-City County Parcels'!$F$2:$F$1633)</f>
        <v>464.14</v>
      </c>
    </row>
    <row r="10" customFormat="false" ht="15" hidden="false" customHeight="false" outlineLevel="0" collapsed="false">
      <c r="A10" s="9" t="s">
        <v>98</v>
      </c>
      <c r="B10" s="3" t="n">
        <f aca="false">COUNTIF('In-City County Parcels'!$D$2:$D$1633,A10)</f>
        <v>7</v>
      </c>
      <c r="C10" s="10" t="n">
        <f aca="false">SUMIF('In-City County Parcels'!$D$2:$D$1633,A10,'In-City County Parcels'!$F$2:$F$1633)</f>
        <v>76.93</v>
      </c>
    </row>
    <row r="11" customFormat="false" ht="15" hidden="false" customHeight="false" outlineLevel="0" collapsed="false">
      <c r="A11" s="9" t="s">
        <v>76</v>
      </c>
      <c r="B11" s="3" t="n">
        <f aca="false">COUNTIF('In-City County Parcels'!$D$2:$D$1633,A11)</f>
        <v>65</v>
      </c>
      <c r="C11" s="10" t="n">
        <f aca="false">SUMIF('In-City County Parcels'!$D$2:$D$1633,A11,'In-City County Parcels'!$F$2:$F$1633)</f>
        <v>198.7431</v>
      </c>
    </row>
    <row r="12" customFormat="false" ht="15" hidden="false" customHeight="false" outlineLevel="0" collapsed="false">
      <c r="A12" s="9" t="s">
        <v>82</v>
      </c>
      <c r="B12" s="3" t="n">
        <f aca="false">COUNTIF('In-City County Parcels'!$D$2:$D$1633,A12)</f>
        <v>37</v>
      </c>
      <c r="C12" s="10" t="n">
        <f aca="false">SUMIF('In-City County Parcels'!$D$2:$D$1633,A12,'In-City County Parcels'!$F$2:$F$1633)</f>
        <v>77.113</v>
      </c>
    </row>
    <row r="13" customFormat="false" ht="15" hidden="false" customHeight="false" outlineLevel="0" collapsed="false">
      <c r="A13" s="9" t="s">
        <v>58</v>
      </c>
      <c r="B13" s="3" t="n">
        <f aca="false">COUNTIF('In-City County Parcels'!$D$2:$D$1633,A13)</f>
        <v>69</v>
      </c>
      <c r="C13" s="10" t="n">
        <f aca="false">SUMIF('In-City County Parcels'!$D$2:$D$1633,A13,'In-City County Parcels'!$F$2:$F$1633)</f>
        <v>174.657</v>
      </c>
    </row>
    <row r="14" customFormat="false" ht="15" hidden="false" customHeight="false" outlineLevel="0" collapsed="false">
      <c r="A14" s="9" t="s">
        <v>190</v>
      </c>
      <c r="B14" s="3" t="n">
        <f aca="false">COUNTIF('In-City County Parcels'!$D$2:$D$1633,A14)</f>
        <v>50</v>
      </c>
      <c r="C14" s="10" t="n">
        <f aca="false">SUMIF('In-City County Parcels'!$D$2:$D$1633,A14,'In-City County Parcels'!$F$2:$F$1633)</f>
        <v>73.937</v>
      </c>
    </row>
    <row r="15" customFormat="false" ht="15" hidden="false" customHeight="false" outlineLevel="0" collapsed="false">
      <c r="A15" s="9" t="s">
        <v>38</v>
      </c>
      <c r="B15" s="3" t="n">
        <f aca="false">COUNTIF('In-City County Parcels'!$D$2:$D$1633,A15)</f>
        <v>234</v>
      </c>
      <c r="C15" s="10" t="n">
        <f aca="false">SUMIF('In-City County Parcels'!$D$2:$D$1633,A15,'In-City County Parcels'!$F$2:$F$1633)</f>
        <v>614.399</v>
      </c>
    </row>
    <row r="16" customFormat="false" ht="15" hidden="false" customHeight="false" outlineLevel="0" collapsed="false">
      <c r="A16" s="9" t="s">
        <v>53</v>
      </c>
      <c r="B16" s="3" t="n">
        <f aca="false">COUNTIF('In-City County Parcels'!$D$2:$D$1633,A16)</f>
        <v>78</v>
      </c>
      <c r="C16" s="10" t="n">
        <f aca="false">SUMIF('In-City County Parcels'!$D$2:$D$1633,A16,'In-City County Parcels'!$F$2:$F$1633)</f>
        <v>235.572</v>
      </c>
    </row>
    <row r="17" customFormat="false" ht="15" hidden="false" customHeight="false" outlineLevel="0" collapsed="false">
      <c r="A17" s="9" t="s">
        <v>25</v>
      </c>
      <c r="B17" s="3" t="n">
        <f aca="false">COUNTIF('In-City County Parcels'!$D$2:$D$1633,A17)</f>
        <v>39</v>
      </c>
      <c r="C17" s="10" t="n">
        <f aca="false">SUMIF('In-City County Parcels'!$D$2:$D$1633,A17,'In-City County Parcels'!$F$2:$F$1633)</f>
        <v>254.318</v>
      </c>
    </row>
    <row r="18" customFormat="false" ht="15" hidden="false" customHeight="false" outlineLevel="0" collapsed="false">
      <c r="A18" s="9" t="s">
        <v>12</v>
      </c>
      <c r="B18" s="3" t="n">
        <f aca="false">COUNTIF('In-City County Parcels'!$D$2:$D$1633,A18)</f>
        <v>351</v>
      </c>
      <c r="C18" s="10" t="n">
        <f aca="false">SUMIF('In-City County Parcels'!$D$2:$D$1633,A18,'In-City County Parcels'!$F$2:$F$1633)</f>
        <v>793.4754</v>
      </c>
    </row>
    <row r="19" customFormat="false" ht="15" hidden="false" customHeight="false" outlineLevel="0" collapsed="false">
      <c r="A19" s="9" t="s">
        <v>62</v>
      </c>
      <c r="B19" s="3" t="n">
        <f aca="false">COUNTIF('In-City County Parcels'!$D$2:$D$1633,A19)</f>
        <v>116</v>
      </c>
      <c r="C19" s="10" t="n">
        <f aca="false">SUMIF('In-City County Parcels'!$D$2:$D$1633,A19,'In-City County Parcels'!$F$2:$F$1633)</f>
        <v>542.3608</v>
      </c>
    </row>
    <row r="20" customFormat="false" ht="15" hidden="false" customHeight="false" outlineLevel="0" collapsed="false">
      <c r="A20" s="9" t="s">
        <v>355</v>
      </c>
      <c r="B20" s="3" t="n">
        <f aca="false">COUNTIF('In-City County Parcels'!$D$2:$D$1633,A20)</f>
        <v>17</v>
      </c>
      <c r="C20" s="10" t="n">
        <f aca="false">SUMIF('In-City County Parcels'!$D$2:$D$1633,A20,'In-City County Parcels'!$F$2:$F$1633)</f>
        <v>32.4083</v>
      </c>
    </row>
    <row r="21" customFormat="false" ht="15" hidden="false" customHeight="false" outlineLevel="0" collapsed="false">
      <c r="A21" s="9" t="s">
        <v>140</v>
      </c>
      <c r="B21" s="3" t="n">
        <f aca="false">COUNTIF('In-City County Parcels'!$D$2:$D$1633,A21)</f>
        <v>78</v>
      </c>
      <c r="C21" s="10" t="n">
        <f aca="false">SUMIF('In-City County Parcels'!$D$2:$D$1633,A21,'In-City County Parcels'!$F$2:$F$1633)</f>
        <v>255.217</v>
      </c>
    </row>
    <row r="22" customFormat="false" ht="15" hidden="false" customHeight="false" outlineLevel="0" collapsed="false">
      <c r="A22" s="9" t="s">
        <v>29</v>
      </c>
      <c r="B22" s="3" t="n">
        <f aca="false">COUNTIF('In-City County Parcels'!$D$2:$D$1633,A22)</f>
        <v>63</v>
      </c>
      <c r="C22" s="10" t="n">
        <f aca="false">SUMIF('In-City County Parcels'!$D$2:$D$1633,A22,'In-City County Parcels'!$F$2:$F$1633)</f>
        <v>378.8017</v>
      </c>
    </row>
    <row r="23" customFormat="false" ht="15" hidden="false" customHeight="false" outlineLevel="0" collapsed="false">
      <c r="A23" s="9" t="s">
        <v>112</v>
      </c>
      <c r="B23" s="3" t="n">
        <f aca="false">COUNTIF('In-City County Parcels'!$D$2:$D$1633,A23)</f>
        <v>82</v>
      </c>
      <c r="C23" s="10" t="n">
        <f aca="false">SUMIF('In-City County Parcels'!$D$2:$D$1633,A23,'In-City County Parcels'!$F$2:$F$1633)</f>
        <v>169.75</v>
      </c>
    </row>
    <row r="24" customFormat="false" ht="15" hidden="false" customHeight="false" outlineLevel="0" collapsed="false">
      <c r="A24" s="9" t="s">
        <v>108</v>
      </c>
      <c r="B24" s="3" t="n">
        <f aca="false">COUNTIF('In-City County Parcels'!$D$2:$D$1633,A24)</f>
        <v>185</v>
      </c>
      <c r="C24" s="10" t="n">
        <f aca="false">SUMIF('In-City County Parcels'!$D$2:$D$1633,A24,'In-City County Parcels'!$F$2:$F$1633)</f>
        <v>293.1908</v>
      </c>
    </row>
    <row r="25" customFormat="false" ht="15" hidden="false" customHeight="false" outlineLevel="0" collapsed="false">
      <c r="A25" s="5" t="s">
        <v>3171</v>
      </c>
      <c r="B25" s="5" t="n">
        <f aca="false">SUM(B4:B24)</f>
        <v>1632</v>
      </c>
      <c r="C25" s="11" t="n">
        <f aca="false">SUM(C4:C24)</f>
        <v>5660.8462</v>
      </c>
    </row>
    <row r="27" customFormat="false" ht="15" hidden="false" customHeight="false" outlineLevel="0" collapsed="false">
      <c r="A27" s="12" t="s">
        <v>3176</v>
      </c>
    </row>
    <row r="28" customFormat="false" ht="15" hidden="false" customHeight="false" outlineLevel="0" collapsed="false">
      <c r="A28" s="12" t="s">
        <v>3177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110"/>
  </cols>
  <sheetData>
    <row r="1" customFormat="false" ht="16.15" hidden="false" customHeight="false" outlineLevel="0" collapsed="false">
      <c r="A1" s="8" t="s">
        <v>3178</v>
      </c>
      <c r="B1" s="13"/>
    </row>
    <row r="2" customFormat="false" ht="15" hidden="false" customHeight="false" outlineLevel="0" collapsed="false">
      <c r="A2" s="14"/>
      <c r="B2" s="13"/>
    </row>
    <row r="3" customFormat="false" ht="15" hidden="false" customHeight="false" outlineLevel="0" collapsed="false">
      <c r="A3" s="14" t="s">
        <v>3179</v>
      </c>
      <c r="B3" s="13" t="s">
        <v>3180</v>
      </c>
    </row>
    <row r="4" customFormat="false" ht="32.8" hidden="false" customHeight="false" outlineLevel="0" collapsed="false">
      <c r="A4" s="14" t="s">
        <v>3181</v>
      </c>
      <c r="B4" s="13" t="s">
        <v>3182</v>
      </c>
    </row>
    <row r="5" customFormat="false" ht="15" hidden="false" customHeight="false" outlineLevel="0" collapsed="false">
      <c r="A5" s="14" t="s">
        <v>3183</v>
      </c>
      <c r="B5" s="13" t="s">
        <v>3184</v>
      </c>
    </row>
    <row r="6" customFormat="false" ht="22.35" hidden="false" customHeight="false" outlineLevel="0" collapsed="false">
      <c r="A6" s="14" t="s">
        <v>3185</v>
      </c>
      <c r="B6" s="13" t="s">
        <v>3186</v>
      </c>
    </row>
    <row r="7" customFormat="false" ht="22.35" hidden="false" customHeight="false" outlineLevel="0" collapsed="false">
      <c r="A7" s="14" t="s">
        <v>3187</v>
      </c>
      <c r="B7" s="13" t="s">
        <v>3188</v>
      </c>
    </row>
    <row r="8" customFormat="false" ht="15" hidden="false" customHeight="false" outlineLevel="0" collapsed="false">
      <c r="A8" s="14" t="s">
        <v>3189</v>
      </c>
      <c r="B8" s="13" t="s">
        <v>3190</v>
      </c>
    </row>
    <row r="9" customFormat="false" ht="15" hidden="false" customHeight="false" outlineLevel="0" collapsed="false">
      <c r="A9" s="14" t="s">
        <v>5</v>
      </c>
      <c r="B9" s="13" t="s">
        <v>3191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2026-07-23T20:32:13Z</dcterms:created>
  <dc:creator>openpyxl</dc:creator>
  <dc:description/>
  <dc:language>en-US</dc:language>
  <cp:lastModifiedBy/>
  <dcterms:modified xsi:type="dcterms:W3CDTF">2026-07-23T20:32:13Z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